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d.docs.live.net/c8028426187300be/Documents/Work/Trailblazers/Projects/Projections/__Projections_2020-30/Output/2024-AllGeos/Projections_ExcelFormat/NoMacros/"/>
    </mc:Choice>
  </mc:AlternateContent>
  <xr:revisionPtr revIDLastSave="2" documentId="8_{345012B1-DAEC-4C65-896F-8B88B6CA11FA}" xr6:coauthVersionLast="47" xr6:coauthVersionMax="47" xr10:uidLastSave="{2D7DCFAC-7C49-4FF2-8BC0-5338A27DAF3B}"/>
  <bookViews>
    <workbookView xWindow="-120" yWindow="-120" windowWidth="29040" windowHeight="17520" xr2:uid="{00000000-000D-0000-FFFF-FFFF00000000}"/>
  </bookViews>
  <sheets>
    <sheet name="CTE Career Cluster Summary" sheetId="2" r:id="rId1"/>
    <sheet name="SOC Summary" sheetId="1" r:id="rId2"/>
  </sheets>
  <definedNames>
    <definedName name="_xlnm.Print_Area" localSheetId="0">'CTE Career Cluster Summary'!$A:$L</definedName>
    <definedName name="_xlnm.Print_Area" localSheetId="1">'SOC Summary'!$A:$I</definedName>
    <definedName name="_xlnm.Print_Titles" localSheetId="0">'CTE Career Cluster Summary'!$4:$4</definedName>
    <definedName name="_xlnm.Print_Titles" localSheetId="1">'SOC Summary'!$4:$4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<sst xmlns="http://schemas.openxmlformats.org/spreadsheetml/2006/main" count="2967" uniqueCount="866">
  <si>
    <t>Management Occupations</t>
  </si>
  <si>
    <t>Top Executives</t>
  </si>
  <si>
    <t>Advertising, Marketing, Promotions, Public Relations, and Sales Managers</t>
  </si>
  <si>
    <t>Operations Specialties Managers</t>
  </si>
  <si>
    <t>Other Management Occupations</t>
  </si>
  <si>
    <t>Business and Financial Operations Occupations</t>
  </si>
  <si>
    <t>Business Operations Specialists</t>
  </si>
  <si>
    <t>Financial Specialists</t>
  </si>
  <si>
    <t>Computer and Mathematical Occupations</t>
  </si>
  <si>
    <t>Computer Occupations</t>
  </si>
  <si>
    <t>Mathematical Science Occupations</t>
  </si>
  <si>
    <t>Architecture and Engineering Occupations</t>
  </si>
  <si>
    <t>Architects, Surveyors, and Cartographers</t>
  </si>
  <si>
    <t>Engineers</t>
  </si>
  <si>
    <t>Drafters, Engineering Technicians, and Mapping Technicians</t>
  </si>
  <si>
    <t>Life, Physical, and Social Science Occupations</t>
  </si>
  <si>
    <t>Life Scientists</t>
  </si>
  <si>
    <t>Physical Scientists</t>
  </si>
  <si>
    <t>Social Scientists and Related Workers</t>
  </si>
  <si>
    <t>Life, Physical, and Social Science Technicians</t>
  </si>
  <si>
    <t>Occupational Health and Safety Specialists and Technicians</t>
  </si>
  <si>
    <t>Community and Social Service Occupations</t>
  </si>
  <si>
    <t>Counselors, Social Workers, and Other Community and Social Service Specialists</t>
  </si>
  <si>
    <t>Religious Workers</t>
  </si>
  <si>
    <t>Legal Occupations</t>
  </si>
  <si>
    <t>Lawyers, Judges, and Related Workers</t>
  </si>
  <si>
    <t>Legal Support Workers</t>
  </si>
  <si>
    <t>Educational Instruction and Library Occupations</t>
  </si>
  <si>
    <t>Postsecondary Teachers</t>
  </si>
  <si>
    <t>Preschool, Elementary, Middle, Secondary, and Special Education Teachers</t>
  </si>
  <si>
    <t>Other Teachers and Instructors</t>
  </si>
  <si>
    <t>Librarians, Curators, and Archivists</t>
  </si>
  <si>
    <t>Other Educational Instruction and Library Occupations</t>
  </si>
  <si>
    <t>Arts, Design, Entertainment, Sports, and Media Occupations</t>
  </si>
  <si>
    <t>Art and Design Workers</t>
  </si>
  <si>
    <t>Entertainers and Performers, Sports and Related Workers</t>
  </si>
  <si>
    <t>Media and Communication Workers</t>
  </si>
  <si>
    <t>Media and Communication Equipment Workers</t>
  </si>
  <si>
    <t>Healthcare Practitioners and Technical Occupations</t>
  </si>
  <si>
    <t>Healthcare Diagnosing or Treating Practitioners</t>
  </si>
  <si>
    <t>Health Technologists and Technicians</t>
  </si>
  <si>
    <t>Other Healthcare Practitioners and Technical Occupations</t>
  </si>
  <si>
    <t>Healthcare Support Occupations</t>
  </si>
  <si>
    <t>Home Health and Personal Care Aides; and Nursing Assistants, Orderlies, and Psychiatric Aides</t>
  </si>
  <si>
    <t>Occupational Therapy and Physical Therapist Assistants and Aides</t>
  </si>
  <si>
    <t>Other Healthcare Support Occupations</t>
  </si>
  <si>
    <t>Protective Service Occupations</t>
  </si>
  <si>
    <t>Supervisors of Protective Service Workers</t>
  </si>
  <si>
    <t>Firefighting and Prevention Workers</t>
  </si>
  <si>
    <t>Law Enforcement Workers</t>
  </si>
  <si>
    <t>Other Protective Service Workers</t>
  </si>
  <si>
    <t>Food Preparation and Serving Related Occupations</t>
  </si>
  <si>
    <t>Supervisors of Food Preparation and Serving Workers</t>
  </si>
  <si>
    <t>Cooks and Food Preparation Workers</t>
  </si>
  <si>
    <t>Food and Beverage Serving Workers</t>
  </si>
  <si>
    <t>Other Food Preparation and Serving Related Workers</t>
  </si>
  <si>
    <t>Building and Grounds Cleaning and Maintenance Occupations</t>
  </si>
  <si>
    <t>Supervisors of Building and Grounds Cleaning and Maintenance Workers</t>
  </si>
  <si>
    <t>Building Cleaning and Pest Control Workers</t>
  </si>
  <si>
    <t>Grounds Maintenance Workers</t>
  </si>
  <si>
    <t>Personal Care and Service Occupations</t>
  </si>
  <si>
    <t>Supervisors of Personal Care and Service Workers</t>
  </si>
  <si>
    <t>Animal Care and Service Workers</t>
  </si>
  <si>
    <t>Entertainment Attendants and Related Workers</t>
  </si>
  <si>
    <t>Funeral Service Workers</t>
  </si>
  <si>
    <t>Personal Appearance Workers</t>
  </si>
  <si>
    <t>Baggage Porters, Bellhops, and Concierges</t>
  </si>
  <si>
    <t>Tour and Travel Guides</t>
  </si>
  <si>
    <t>Other Personal Care and Service Workers</t>
  </si>
  <si>
    <t>Sales and Related Occupations</t>
  </si>
  <si>
    <t>Supervisors of Sales Workers</t>
  </si>
  <si>
    <t>Retail Sales Workers</t>
  </si>
  <si>
    <t>Sales Representatives, Services</t>
  </si>
  <si>
    <t>Sales Representatives, Wholesale and Manufacturing</t>
  </si>
  <si>
    <t>Other Sales and Related Workers</t>
  </si>
  <si>
    <t>Office and Administrative Support Occupations</t>
  </si>
  <si>
    <t>Supervisors of Office and Administrative Support Workers</t>
  </si>
  <si>
    <t>Communications Equipment Operators</t>
  </si>
  <si>
    <t>Financial Clerks</t>
  </si>
  <si>
    <t>Information and Record Clerks</t>
  </si>
  <si>
    <t>Material Recording, Scheduling, Dispatching, and Distributing Workers</t>
  </si>
  <si>
    <t>Secretaries and Administrative Assistants</t>
  </si>
  <si>
    <t>Other Office and Administrative Support Workers</t>
  </si>
  <si>
    <t>Farming, Fishing, and Forestry Occupations</t>
  </si>
  <si>
    <t>Supervisors of Farming, Fishing, and Forestry Workers</t>
  </si>
  <si>
    <t>Agricultural Workers</t>
  </si>
  <si>
    <t>Fishing and Hunting Workers</t>
  </si>
  <si>
    <t>Forest, Conservation, and Logging Workers</t>
  </si>
  <si>
    <t>Construction and Extraction Occupations</t>
  </si>
  <si>
    <t>Supervisors of Construction and Extraction Workers</t>
  </si>
  <si>
    <t>Construction Trades Workers</t>
  </si>
  <si>
    <t>Helpers, Construction Trades</t>
  </si>
  <si>
    <t>Other Construction and Related Workers</t>
  </si>
  <si>
    <t>Extraction Workers</t>
  </si>
  <si>
    <t>Installation, Maintenance, and Repair Occupations</t>
  </si>
  <si>
    <t>Supervisors of Installation, Maintenance, and Repair Workers</t>
  </si>
  <si>
    <t>Electrical and Electronic Equipment Mechanics, Installers, and Repairers</t>
  </si>
  <si>
    <t>Vehicle and Mobile Equipment Mechanics, Installers, and Repairers</t>
  </si>
  <si>
    <t>Other Installation, Maintenance, and Repair Occupations</t>
  </si>
  <si>
    <t>Production Occupations</t>
  </si>
  <si>
    <t>Supervisors of Production Workers</t>
  </si>
  <si>
    <t>Assemblers and Fabricators</t>
  </si>
  <si>
    <t>Food Processing Workers</t>
  </si>
  <si>
    <t>Metal Workers and Plastic Workers</t>
  </si>
  <si>
    <t>Printing Workers</t>
  </si>
  <si>
    <t>Textile, Apparel, and Furnishings Workers</t>
  </si>
  <si>
    <t>Woodworkers</t>
  </si>
  <si>
    <t>Plant and System Operators</t>
  </si>
  <si>
    <t>Other Production Occupations</t>
  </si>
  <si>
    <t>Transportation and Material Moving Occupations</t>
  </si>
  <si>
    <t>Supervisors of Transportation and Material Moving Workers</t>
  </si>
  <si>
    <t>Air Transportation Workers</t>
  </si>
  <si>
    <t>Motor Vehicle Operators</t>
  </si>
  <si>
    <t>Rail Transportation Workers</t>
  </si>
  <si>
    <t>Other Transportation Workers</t>
  </si>
  <si>
    <t>Material Moving Workers</t>
  </si>
  <si>
    <t>summaryoccupation</t>
  </si>
  <si>
    <t>All Occupations</t>
  </si>
  <si>
    <t>Agriculture, Food, and Natural Resources</t>
  </si>
  <si>
    <t>Architecture and Construction</t>
  </si>
  <si>
    <t>Arts, Audio/Video Technology, and Communications</t>
  </si>
  <si>
    <t>Business Management and Administration</t>
  </si>
  <si>
    <t>Education and Training</t>
  </si>
  <si>
    <t>Finance</t>
  </si>
  <si>
    <t>Government and Public Administration</t>
  </si>
  <si>
    <t>Health Science</t>
  </si>
  <si>
    <t>Hospitality and Tourism</t>
  </si>
  <si>
    <t>Human Services</t>
  </si>
  <si>
    <t>Information Technology</t>
  </si>
  <si>
    <t>Law, Public Safety, Corrections, and Security</t>
  </si>
  <si>
    <t>Manufacturing</t>
  </si>
  <si>
    <t>Marketing</t>
  </si>
  <si>
    <t>Science, Technology, Engineering, and Mathematics</t>
  </si>
  <si>
    <t>Transportation, Distribution, and Logistics</t>
  </si>
  <si>
    <t>Energy</t>
  </si>
  <si>
    <t>Agribusiness Systems</t>
  </si>
  <si>
    <t>Animal Systems</t>
  </si>
  <si>
    <t>Environmental Service Systems</t>
  </si>
  <si>
    <t>Food Products and Processing Systems</t>
  </si>
  <si>
    <t>Natural Resources Systems</t>
  </si>
  <si>
    <t>Plant Systems</t>
  </si>
  <si>
    <t>Power, Structural, and Technical Systems</t>
  </si>
  <si>
    <t>Construction</t>
  </si>
  <si>
    <t>Design/Pre-Construction</t>
  </si>
  <si>
    <t>Maintenance/Operations</t>
  </si>
  <si>
    <t>Audio/Video Technology and Film</t>
  </si>
  <si>
    <t>Journalism and Broadcasting</t>
  </si>
  <si>
    <t>Performing Arts</t>
  </si>
  <si>
    <t>Printing Technology</t>
  </si>
  <si>
    <t>Telecommunications</t>
  </si>
  <si>
    <t>Visual Arts</t>
  </si>
  <si>
    <t>Administrative Support</t>
  </si>
  <si>
    <t>Business Information Management</t>
  </si>
  <si>
    <t>General Management</t>
  </si>
  <si>
    <t>Human Resources Management</t>
  </si>
  <si>
    <t>Operations Management</t>
  </si>
  <si>
    <t>Administration and Administrative Support</t>
  </si>
  <si>
    <t>Professional Support Services</t>
  </si>
  <si>
    <t>Teaching/Training</t>
  </si>
  <si>
    <t>Accounting</t>
  </si>
  <si>
    <t>Banking Services</t>
  </si>
  <si>
    <t>Business Finance</t>
  </si>
  <si>
    <t>Insurance</t>
  </si>
  <si>
    <t>Securities and Investments</t>
  </si>
  <si>
    <t>Governance</t>
  </si>
  <si>
    <t>Planning</t>
  </si>
  <si>
    <t>Public Management and Administration</t>
  </si>
  <si>
    <t>Regulation</t>
  </si>
  <si>
    <t>Revenue and Taxation</t>
  </si>
  <si>
    <t>Biotechnology Research and Development</t>
  </si>
  <si>
    <t>Diagnostic Services</t>
  </si>
  <si>
    <t>Health Informatics</t>
  </si>
  <si>
    <t>Support Services</t>
  </si>
  <si>
    <t>Therapeutic Services</t>
  </si>
  <si>
    <t>Lodging</t>
  </si>
  <si>
    <t>Recreation, Amusements, and Attractions</t>
  </si>
  <si>
    <t>Restaurants and Food/Beverage Services</t>
  </si>
  <si>
    <t>Travel and Tourism</t>
  </si>
  <si>
    <t>Consumer Services</t>
  </si>
  <si>
    <t>Counseling and Mental Health Services</t>
  </si>
  <si>
    <t>Early Childhood Development and Services</t>
  </si>
  <si>
    <t>Family and Community Services</t>
  </si>
  <si>
    <t>Personal Care Services</t>
  </si>
  <si>
    <t>Information Support and Services</t>
  </si>
  <si>
    <t>Network Systems</t>
  </si>
  <si>
    <t>Programming and Software Development</t>
  </si>
  <si>
    <t>Web and Digital Communications</t>
  </si>
  <si>
    <t>Correction Services</t>
  </si>
  <si>
    <t>Emergency and Fire Management Services</t>
  </si>
  <si>
    <t>Law Enforcement Services</t>
  </si>
  <si>
    <t>Legal Services</t>
  </si>
  <si>
    <t>Security and Protective Services</t>
  </si>
  <si>
    <t>Health, Safety, and Environmental Assurance</t>
  </si>
  <si>
    <t>Logistics and Inventory Control</t>
  </si>
  <si>
    <t>Maintenance, Installation, and Repair</t>
  </si>
  <si>
    <t>Manufacturing Production Process Development</t>
  </si>
  <si>
    <t>Production</t>
  </si>
  <si>
    <t>Quality Assurance</t>
  </si>
  <si>
    <t>Marketing Communications</t>
  </si>
  <si>
    <t>Marketing Management</t>
  </si>
  <si>
    <t>Marketing Research</t>
  </si>
  <si>
    <t>Merchandising</t>
  </si>
  <si>
    <t>Professional Sales</t>
  </si>
  <si>
    <t>Engineering and Technology</t>
  </si>
  <si>
    <t>Science and Mathematics</t>
  </si>
  <si>
    <t>Facility and Mobile Equipment Maintenance</t>
  </si>
  <si>
    <t>Health, Safety, and Environmental Management</t>
  </si>
  <si>
    <t>Logistics Planning and Management Services</t>
  </si>
  <si>
    <t>Sales and Service</t>
  </si>
  <si>
    <t>Transportation Operations</t>
  </si>
  <si>
    <t>Transportation Systems/Infrastructure Planning, Management, and Regulation</t>
  </si>
  <si>
    <t>Warehousing and Distribution Center Operations</t>
  </si>
  <si>
    <t>Energy Sustainability and Efficiency</t>
  </si>
  <si>
    <t>Energy Transmission, Distribution, and Storage</t>
  </si>
  <si>
    <t>Fuels Production</t>
  </si>
  <si>
    <t>Power Generation</t>
  </si>
  <si>
    <t>Total, All Occupations</t>
  </si>
  <si>
    <t>Farmers, Ranchers, and Other Agricultural Managers</t>
  </si>
  <si>
    <t>Farm Labor Contractors</t>
  </si>
  <si>
    <t>First-Line Supervisors of Farming, Fishing, and Forestry Workers</t>
  </si>
  <si>
    <t>Agricultural Technicians</t>
  </si>
  <si>
    <t>Veterinarians</t>
  </si>
  <si>
    <t>Veterinary Technologists and Technicians</t>
  </si>
  <si>
    <t>Veterinary Assistants and Laboratory Animal Caretakers</t>
  </si>
  <si>
    <t>Animal Caretakers</t>
  </si>
  <si>
    <t>Farmworkers, Farm, Ranch, and Aquacultural Animals</t>
  </si>
  <si>
    <t>Agricultural Workers, All Other</t>
  </si>
  <si>
    <t>Environmental Engineers</t>
  </si>
  <si>
    <t>Water and Wastewater Treatment Plant and System Operators</t>
  </si>
  <si>
    <t>Refuse and Recyclable Material Collectors</t>
  </si>
  <si>
    <t>Food Scientists and Technologists</t>
  </si>
  <si>
    <t>Food Science Technicians</t>
  </si>
  <si>
    <t>Graders and Sorters, Agricultural Products</t>
  </si>
  <si>
    <t>Butchers and Meat Cutters</t>
  </si>
  <si>
    <t>Slaughterers and Meat Packers</t>
  </si>
  <si>
    <t>Food Processing Workers, All Other</t>
  </si>
  <si>
    <t>Conservation Scientists</t>
  </si>
  <si>
    <t>Foresters</t>
  </si>
  <si>
    <t>Forest and Conservation Technicians</t>
  </si>
  <si>
    <t>Fish and Game Wardens</t>
  </si>
  <si>
    <t>Forest and Conservation Workers</t>
  </si>
  <si>
    <t>Fallers</t>
  </si>
  <si>
    <t>Logging Equipment Operators</t>
  </si>
  <si>
    <t>Log Graders and Scalers</t>
  </si>
  <si>
    <t>Logging Workers, All Other</t>
  </si>
  <si>
    <t>Soil and Plant Scientists</t>
  </si>
  <si>
    <t>Pesticide Handlers, Sprayers, and Applicators, Vegetation</t>
  </si>
  <si>
    <t>Tree Trimmers and Pruners</t>
  </si>
  <si>
    <t>Farmworkers and Laborers, Crop, Nursery, and Greenhouse</t>
  </si>
  <si>
    <t>Agricultural Engineers</t>
  </si>
  <si>
    <t>Agricultural Equipment Operators</t>
  </si>
  <si>
    <t>Farm Equipment Mechanics and Service Technicians</t>
  </si>
  <si>
    <t>Construction Managers</t>
  </si>
  <si>
    <t>First-Line Supervisors of Construction Trades and Extraction Workers</t>
  </si>
  <si>
    <t>Brickmasons and Blockmasons</t>
  </si>
  <si>
    <t>Stonemasons</t>
  </si>
  <si>
    <t>Carpenters</t>
  </si>
  <si>
    <t>Carpet Installers</t>
  </si>
  <si>
    <t>Floor Layers, Except Carpet, Wood, and Hard Tiles</t>
  </si>
  <si>
    <t>Tile and Stone Setters</t>
  </si>
  <si>
    <t>Cement Masons and Concrete Finishers</t>
  </si>
  <si>
    <t>Construction Laborers</t>
  </si>
  <si>
    <t>Paving, Surfacing, and Tamping Equipment Operators</t>
  </si>
  <si>
    <t>Operating Engineers and Other Construction Equipment Operators</t>
  </si>
  <si>
    <t>Drywall and Ceiling Tile Installers</t>
  </si>
  <si>
    <t>Electricians</t>
  </si>
  <si>
    <t>Painters, Construction and Maintenance</t>
  </si>
  <si>
    <t>Paperhangers</t>
  </si>
  <si>
    <t>Plumbers, Pipefitters, and Steamfitters</t>
  </si>
  <si>
    <t>Roofers</t>
  </si>
  <si>
    <t>Sheet Metal Workers</t>
  </si>
  <si>
    <t>Structural Iron and Steel Workers</t>
  </si>
  <si>
    <t>Helpers--Brickmasons, Blockmasons, Stonemasons, and Tile and Marble Setters</t>
  </si>
  <si>
    <t>Helpers--Carpenters</t>
  </si>
  <si>
    <t>Helpers--Electricians</t>
  </si>
  <si>
    <t>Helpers--Pipelayers, Plumbers, Pipefitters, and Steamfitters</t>
  </si>
  <si>
    <t>Helpers, Construction Trades, All Other</t>
  </si>
  <si>
    <t>Excavating and Loading Machine and Dragline Operators, Surface Mining</t>
  </si>
  <si>
    <t>Rock Splitters, Quarry</t>
  </si>
  <si>
    <t>Earth Drillers, Except Oil and Gas; and Explosives Workers, Ordnance Handling Experts, and Blasters</t>
  </si>
  <si>
    <t>Crane and Tower Operators</t>
  </si>
  <si>
    <t>Cost Estimators</t>
  </si>
  <si>
    <t>Architects, Except Landscape and Naval</t>
  </si>
  <si>
    <t>Landscape Architects</t>
  </si>
  <si>
    <t>Surveyors</t>
  </si>
  <si>
    <t>Civil Engineers</t>
  </si>
  <si>
    <t>Architectural and Civil Drafters</t>
  </si>
  <si>
    <t>Civil Engineering Technologists and Technicians</t>
  </si>
  <si>
    <t>Surveying and Mapping Technicians</t>
  </si>
  <si>
    <t>First-Line Supervisors of Housekeeping and Janitorial Workers</t>
  </si>
  <si>
    <t>First-Line Supervisors of Landscaping, Lawn Service, and Groundskeeping Workers</t>
  </si>
  <si>
    <t>Janitors and Cleaners, Except Maids and Housekeeping Cleaners</t>
  </si>
  <si>
    <t>Pest Control Workers</t>
  </si>
  <si>
    <t>Landscaping and Groundskeeping Workers</t>
  </si>
  <si>
    <t>Boilermakers</t>
  </si>
  <si>
    <t>Highway Maintenance Workers</t>
  </si>
  <si>
    <t>Septic Tank Servicers and Sewer Pipe Cleaners</t>
  </si>
  <si>
    <t>Mechanical Door Repairers</t>
  </si>
  <si>
    <t>Heating, Air Conditioning, and Refrigeration Mechanics and Installers</t>
  </si>
  <si>
    <t>Millwrights</t>
  </si>
  <si>
    <t>Maintenance and Repair Workers, General</t>
  </si>
  <si>
    <t>Helpers--Installation, Maintenance, and Repair Workers</t>
  </si>
  <si>
    <t>Stationary Engineers and Boiler Operators</t>
  </si>
  <si>
    <t>Audio and Video Technicians</t>
  </si>
  <si>
    <t>Camera Operators, Television, Video, and Film</t>
  </si>
  <si>
    <t>Film and Video Editors</t>
  </si>
  <si>
    <t>Broadcast Announcers and Radio Disc Jockeys</t>
  </si>
  <si>
    <t>News Analysts, Reporters, and Journalists</t>
  </si>
  <si>
    <t>Editors</t>
  </si>
  <si>
    <t>Technical Writers</t>
  </si>
  <si>
    <t>Writers and Authors</t>
  </si>
  <si>
    <t>Interpreters and Translators</t>
  </si>
  <si>
    <t>Desktop Publishers</t>
  </si>
  <si>
    <t>Set and Exhibit Designers</t>
  </si>
  <si>
    <t>Producers and Directors</t>
  </si>
  <si>
    <t>Musicians and Singers</t>
  </si>
  <si>
    <t>Media and Communication Workers, All Other</t>
  </si>
  <si>
    <t>Prepress Technicians and Workers</t>
  </si>
  <si>
    <t>Printing Press Operators</t>
  </si>
  <si>
    <t>Telecommunications Equipment Installers and Repairers, Except Line Installers</t>
  </si>
  <si>
    <t>Curators</t>
  </si>
  <si>
    <t>Art Directors</t>
  </si>
  <si>
    <t>Floral Designers</t>
  </si>
  <si>
    <t>Graphic Designers</t>
  </si>
  <si>
    <t>Designers, All Other</t>
  </si>
  <si>
    <t>Photographers</t>
  </si>
  <si>
    <t>First-Line Supervisors of Office and Administrative Support Workers</t>
  </si>
  <si>
    <t>Switchboard Operators, Including Answering Service</t>
  </si>
  <si>
    <t>Bill and Account Collectors</t>
  </si>
  <si>
    <t>Procurement Clerks</t>
  </si>
  <si>
    <t>Correspondence Clerks</t>
  </si>
  <si>
    <t>Customer Service Representatives</t>
  </si>
  <si>
    <t>File Clerks</t>
  </si>
  <si>
    <t>Interviewers, Except Eligibility and Loan</t>
  </si>
  <si>
    <t>Library Assistants, Clerical</t>
  </si>
  <si>
    <t>Order Clerks</t>
  </si>
  <si>
    <t>Receptionists and Information Clerks</t>
  </si>
  <si>
    <t>Information and Record Clerks, All Other</t>
  </si>
  <si>
    <t>Meter Readers, Utilities</t>
  </si>
  <si>
    <t>Executive Secretaries and Executive Administrative Assistants</t>
  </si>
  <si>
    <t>Secretaries and Administrative Assistants, Except Legal, Medical, and Executive</t>
  </si>
  <si>
    <t>Data Entry Keyers</t>
  </si>
  <si>
    <t>Office Clerks, General</t>
  </si>
  <si>
    <t>Office Machine Operators, Except Computer</t>
  </si>
  <si>
    <t>Office and Administrative Support Workers, All Other</t>
  </si>
  <si>
    <t>Computer and Information Systems Managers</t>
  </si>
  <si>
    <t>Chief Executives</t>
  </si>
  <si>
    <t>General and Operations Managers</t>
  </si>
  <si>
    <t>Managers, All Other</t>
  </si>
  <si>
    <t>Human Resources Managers</t>
  </si>
  <si>
    <t>Training and Development Managers</t>
  </si>
  <si>
    <t>Human Resources Specialists</t>
  </si>
  <si>
    <t>Compensation, Benefits, and Job Analysis Specialists</t>
  </si>
  <si>
    <t>Training and Development Specialists</t>
  </si>
  <si>
    <t>Payroll and Timekeeping Clerks</t>
  </si>
  <si>
    <t>Human Resources Assistants, Except Payroll and Timekeeping</t>
  </si>
  <si>
    <t>Administrative Services and Facilities Managers</t>
  </si>
  <si>
    <t>Purchasing Managers</t>
  </si>
  <si>
    <t>Management Analysts</t>
  </si>
  <si>
    <t>Project Management Specialists and Business Operations Specialists, All Other</t>
  </si>
  <si>
    <t>Operations Research Analysts</t>
  </si>
  <si>
    <t>Education and Childcare Administrators, Preschool and Daycare</t>
  </si>
  <si>
    <t>Education Administrators, Kindergarten through Secondary</t>
  </si>
  <si>
    <t>Education Administrators, Postsecondary</t>
  </si>
  <si>
    <t>Education Administrators, All Other</t>
  </si>
  <si>
    <t>School Psychologists</t>
  </si>
  <si>
    <t>Educational, Guidance, and Career Counselors and Advisors</t>
  </si>
  <si>
    <t>Librarians and Media Collections Specialists</t>
  </si>
  <si>
    <t>Library Technicians</t>
  </si>
  <si>
    <t>Instructional Coordinators</t>
  </si>
  <si>
    <t>Educational Instruction and Library Workers, All Other</t>
  </si>
  <si>
    <t>Business Teachers, Postsecondary</t>
  </si>
  <si>
    <t>Computer Science Teachers, Postsecondary</t>
  </si>
  <si>
    <t>Mathematical Science Teachers, Postsecondary</t>
  </si>
  <si>
    <t>Biological Science Teachers, Postsecondary</t>
  </si>
  <si>
    <t>Chemistry Teachers, Postsecondary</t>
  </si>
  <si>
    <t>Physics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</si>
  <si>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</si>
  <si>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</si>
  <si>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</si>
  <si>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</si>
  <si>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</si>
  <si>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Psychology Teachers, Postsecondary</t>
  </si>
  <si>
    <t>Sociology Teachers, Postsecondary</t>
  </si>
  <si>
    <t>Health Specialties Teachers, Postsecondary</t>
  </si>
  <si>
    <t>Nursing Instructors and Teachers, Postsecondary</t>
  </si>
  <si>
    <t>Education Teachers, Postsecondary</t>
  </si>
  <si>
    <t>Library Science Teachers, Postsecondary</t>
  </si>
  <si>
    <t>Criminal Justice and Law Enforcement Teachers, Postsecondary</t>
  </si>
  <si>
    <t>Social Work Teachers, Postsecondary</t>
  </si>
  <si>
    <t>Art, Drama, and Music Teachers, Postsecondary</t>
  </si>
  <si>
    <t>Communications Teachers, Postsecondary</t>
  </si>
  <si>
    <t>English Language and Literature Teachers, Postsecondary</t>
  </si>
  <si>
    <t>Foreign Language and Literature Teachers, Postsecondary</t>
  </si>
  <si>
    <t>History Teachers, Postsecondary</t>
  </si>
  <si>
    <t>Philosophy and Religion Teachers, Postsecondary</t>
  </si>
  <si>
    <t>Recreation and Fitness Studies Teachers, Postsecondary</t>
  </si>
  <si>
    <t>Career/Technical Education Teachers, Postsecondary</t>
  </si>
  <si>
    <t>Postsecondary Teachers, All Other</t>
  </si>
  <si>
    <t>Preschool Teachers, Except Special Education</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</si>
  <si>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</si>
  <si>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</si>
  <si>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</si>
  <si>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</si>
  <si>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</si>
  <si>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</si>
  <si>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Preschool</t>
  </si>
  <si>
    <t>Special Education Teachers, Kindergarten and Elementary School</t>
  </si>
  <si>
    <t>Special Education Teachers, Middle School</t>
  </si>
  <si>
    <t>Special Education Teachers, Secondary School</t>
  </si>
  <si>
    <t>Special Education Teachers, All Other</t>
  </si>
  <si>
    <t>Adult Basic Education, Adult Secondary Education, and English as a Second Language Instructors</t>
  </si>
  <si>
    <t>Self-Enrichment Teachers</t>
  </si>
  <si>
    <t>Substitute Teachers, Short-Term</t>
  </si>
  <si>
    <t>Tutors and Teachers and Instructors, All Other</t>
  </si>
  <si>
    <t>Farm and Home Management Educators</t>
  </si>
  <si>
    <t>Teaching Assistants, Postsecondary</t>
  </si>
  <si>
    <t>Teaching Assistants, Except Postsecondary</t>
  </si>
  <si>
    <t>Coaches and Scouts</t>
  </si>
  <si>
    <t>Accountants and Auditors</t>
  </si>
  <si>
    <t>Tax Preparers</t>
  </si>
  <si>
    <t>Billing and Posting Clerks</t>
  </si>
  <si>
    <t>Bookkeeping, Accounting, and Auditing Clerks</t>
  </si>
  <si>
    <t>Credit Analysts</t>
  </si>
  <si>
    <t>Financial Examiners</t>
  </si>
  <si>
    <t>Loan Officers</t>
  </si>
  <si>
    <t>Tellers</t>
  </si>
  <si>
    <t>Credit Authorizers, Checkers, and Clerks</t>
  </si>
  <si>
    <t>Loan Interviewers and Clerks</t>
  </si>
  <si>
    <t>New Accounts Clerks</t>
  </si>
  <si>
    <t>Financial Managers</t>
  </si>
  <si>
    <t>Budget Analysts</t>
  </si>
  <si>
    <t>Financial Risk Specialists</t>
  </si>
  <si>
    <t>Financial Specialists, All Other</t>
  </si>
  <si>
    <t>Claims Adjusters, Examiners, and Investigators</t>
  </si>
  <si>
    <t>Insurance Sales Agents</t>
  </si>
  <si>
    <t>Insurance Claims and Policy Processing Clerks</t>
  </si>
  <si>
    <t>Financial and Investment Analysts</t>
  </si>
  <si>
    <t>Personal Financial Advisors</t>
  </si>
  <si>
    <t>Securities, Commodities, and Financial Services Sales Agents</t>
  </si>
  <si>
    <t>Legislators</t>
  </si>
  <si>
    <t>Urban and Regional Planners</t>
  </si>
  <si>
    <t>Postmasters and Mail Superintendents</t>
  </si>
  <si>
    <t>Court, Municipal, and License Clerks</t>
  </si>
  <si>
    <t>Eligibility Interviewers, Government Programs</t>
  </si>
  <si>
    <t>Compliance Officers</t>
  </si>
  <si>
    <t>Agricultural Inspectors</t>
  </si>
  <si>
    <t>Construction and Building Inspectors</t>
  </si>
  <si>
    <t>Property Appraisers and Assessors</t>
  </si>
  <si>
    <t>Tax Examiners and Collectors, and Revenue Agents</t>
  </si>
  <si>
    <t>Medical Scientists, Except Epidemiologists</t>
  </si>
  <si>
    <t>Physicians, Pathologists</t>
  </si>
  <si>
    <t>Radiologists</t>
  </si>
  <si>
    <t>Clinical Laboratory Technologists and Technicians</t>
  </si>
  <si>
    <t>Cardiovascular Technologists and Technicians</t>
  </si>
  <si>
    <t>Diagnostic Medical Sonographers</t>
  </si>
  <si>
    <t>Nuclear Medicine Technologists</t>
  </si>
  <si>
    <t>Radiologic Technologists and Technicians</t>
  </si>
  <si>
    <t>Magnetic Resonance Imaging Technologists</t>
  </si>
  <si>
    <t>Health Technologists and Technicians, All Other</t>
  </si>
  <si>
    <t>Phlebotomists</t>
  </si>
  <si>
    <t>Medical and Health Services Managers</t>
  </si>
  <si>
    <t>Epidemiologists</t>
  </si>
  <si>
    <t>Health Education Specialists</t>
  </si>
  <si>
    <t>Medical Records Specialists</t>
  </si>
  <si>
    <t>Health Information Technologists and Medical Registrars</t>
  </si>
  <si>
    <t>Medical Transcriptionists</t>
  </si>
  <si>
    <t>Medical Secretaries and Administrative Assistants</t>
  </si>
  <si>
    <t>Healthcare Social Workers</t>
  </si>
  <si>
    <t>Community Health Workers</t>
  </si>
  <si>
    <t>Orderlies</t>
  </si>
  <si>
    <t>Physical Therapist Aides</t>
  </si>
  <si>
    <t>Medical Equipment Preparers</t>
  </si>
  <si>
    <t>Pharmacy Aides</t>
  </si>
  <si>
    <t>Healthcare Support Workers, All Other</t>
  </si>
  <si>
    <t>Chiropractors</t>
  </si>
  <si>
    <t>Dentists, General</t>
  </si>
  <si>
    <t>Dietitians and Nutritionists</t>
  </si>
  <si>
    <t>Optometrists</t>
  </si>
  <si>
    <t>Pharmacists</t>
  </si>
  <si>
    <t>Physician Assistants</t>
  </si>
  <si>
    <t>Occupational Therapists</t>
  </si>
  <si>
    <t>Physical Therapists</t>
  </si>
  <si>
    <t>Radiation Therapists</t>
  </si>
  <si>
    <t>Recreational Therapists</t>
  </si>
  <si>
    <t>Respiratory Therapists</t>
  </si>
  <si>
    <t>Speech-Language Pathologists</t>
  </si>
  <si>
    <t>Exercise Physiologists</t>
  </si>
  <si>
    <t>Therapists, All Other</t>
  </si>
  <si>
    <t>Registered Nurses</t>
  </si>
  <si>
    <t>Nurse Anesthetists</t>
  </si>
  <si>
    <t>Nurse Midwives</t>
  </si>
  <si>
    <t>Nurse Practitioners</t>
  </si>
  <si>
    <t>Cardiologists</t>
  </si>
  <si>
    <t>Dermatologists</t>
  </si>
  <si>
    <t>Emergency Medicine Physicians</t>
  </si>
  <si>
    <t>Family Medicine Physicians</t>
  </si>
  <si>
    <t>General Internal Medicine Physicians</t>
  </si>
  <si>
    <t>Neurologists</t>
  </si>
  <si>
    <t>Pediatricians, General</t>
  </si>
  <si>
    <t>Psychiatrists</t>
  </si>
  <si>
    <t>Physicians, All Other</t>
  </si>
  <si>
    <t>Ophthalmologists, Except Pediatric</t>
  </si>
  <si>
    <t>Surgeons, Except Ophthalmologists</t>
  </si>
  <si>
    <t>Dental Hygienists</t>
  </si>
  <si>
    <t>Medical Dosimetrists</t>
  </si>
  <si>
    <t>Dietetic Technicians</t>
  </si>
  <si>
    <t>Pharmacy Technicians</t>
  </si>
  <si>
    <t>Psychiatric Technicians</t>
  </si>
  <si>
    <t>Surgical Technologists</t>
  </si>
  <si>
    <t>Ophthalmic Medical Technicians</t>
  </si>
  <si>
    <t>Licensed Practical and Licensed Vocational Nurses</t>
  </si>
  <si>
    <t>Opticians, Dispensing</t>
  </si>
  <si>
    <t>Athletic Trainers</t>
  </si>
  <si>
    <t>Surgical Assistants</t>
  </si>
  <si>
    <t>Healthcare Practitioners and Technical Workers, All Other</t>
  </si>
  <si>
    <t>Nursing Assistants</t>
  </si>
  <si>
    <t>Occupational Therapy Assistants</t>
  </si>
  <si>
    <t>Physical Therapist Assistants</t>
  </si>
  <si>
    <t>Dental Assistants</t>
  </si>
  <si>
    <t>Medical Assistants</t>
  </si>
  <si>
    <t>Lodging Managers</t>
  </si>
  <si>
    <t>Maids and Housekeeping Cleaners</t>
  </si>
  <si>
    <t>Concierges</t>
  </si>
  <si>
    <t>Hotel, Motel, and Resort Desk Clerks</t>
  </si>
  <si>
    <t>Entertainment and Recreation Managers, Except Gambling</t>
  </si>
  <si>
    <t>Meeting, Convention, and Event Planners</t>
  </si>
  <si>
    <t>Athletes and Sports Competitors</t>
  </si>
  <si>
    <t>Umpires, Referees, and Other Sports Officials</t>
  </si>
  <si>
    <t>First-Line Supervisors of Entertainment and Recreation Workers, Except Gambling Services</t>
  </si>
  <si>
    <t>Ushers, Lobby Attendants, and Ticket Takers</t>
  </si>
  <si>
    <t>Amusement and Recreation Attendants</t>
  </si>
  <si>
    <t>Recreation Workers</t>
  </si>
  <si>
    <t>Food Service Managers</t>
  </si>
  <si>
    <t>Chefs and Head Cooks</t>
  </si>
  <si>
    <t>First-Line Supervisors of Food Preparation and Serving Workers</t>
  </si>
  <si>
    <t>Cooks, Fast Food</t>
  </si>
  <si>
    <t>Cooks, Institution and Cafeteria</t>
  </si>
  <si>
    <t>Cooks, Private Household</t>
  </si>
  <si>
    <t>Cooks, Restaurant</t>
  </si>
  <si>
    <t>Cooks, Short Order</t>
  </si>
  <si>
    <t>Food Preparation Workers</t>
  </si>
  <si>
    <t>Bartenders</t>
  </si>
  <si>
    <t>Fast Food and Counter Workers</t>
  </si>
  <si>
    <t>Waiters and Waitresses</t>
  </si>
  <si>
    <t>Food Servers, Nonrestaurant</t>
  </si>
  <si>
    <t>Dining Room and Cafeteria Attendants and Bartender Helpers</t>
  </si>
  <si>
    <t>Dishwashers</t>
  </si>
  <si>
    <t>Hosts and Hostesses, Restaurant, Lounge, and Coffee Shop</t>
  </si>
  <si>
    <t>Food Preparation and Serving Related Workers, All Other</t>
  </si>
  <si>
    <t>Bakers</t>
  </si>
  <si>
    <t>Reservation and Transportation Ticket Agents and Travel Clerks</t>
  </si>
  <si>
    <t>Credit Counselors</t>
  </si>
  <si>
    <t>Industrial-Organizational Psychologists</t>
  </si>
  <si>
    <t>Clinical and Counseling Psychologists</t>
  </si>
  <si>
    <t>Marriage and Family Therapists</t>
  </si>
  <si>
    <t>Rehabilitation Counselors</t>
  </si>
  <si>
    <t>Substance Abuse, Behavioral Disorder, and Mental Health Counselors</t>
  </si>
  <si>
    <t>Counselors, All Other</t>
  </si>
  <si>
    <t>Mental Health and Substance Abuse Social Workers</t>
  </si>
  <si>
    <t>Childcare Workers</t>
  </si>
  <si>
    <t>Social and Community Service Managers</t>
  </si>
  <si>
    <t>Child, Family, and School Social Workers</t>
  </si>
  <si>
    <t>Social Workers, All Other</t>
  </si>
  <si>
    <t>Social and Human Service Assistants</t>
  </si>
  <si>
    <t>Community and Social Service Specialists, All Other</t>
  </si>
  <si>
    <t>Clergy</t>
  </si>
  <si>
    <t>Directors, Religious Activities and Education</t>
  </si>
  <si>
    <t>Residential Advisors</t>
  </si>
  <si>
    <t>Funeral Home Managers</t>
  </si>
  <si>
    <t>Personal Service Managers, All Other</t>
  </si>
  <si>
    <t>Home Health and Personal Care Aides</t>
  </si>
  <si>
    <t>Massage Therapists</t>
  </si>
  <si>
    <t>First-Line Supervisors of Personal Service Workers</t>
  </si>
  <si>
    <t>Embalmers</t>
  </si>
  <si>
    <t>Funeral Attendants</t>
  </si>
  <si>
    <t>Morticians, Undertakers, and Funeral Arrangers</t>
  </si>
  <si>
    <t>Barbers</t>
  </si>
  <si>
    <t>Hairdressers, Hairstylists, and Cosmetologists</t>
  </si>
  <si>
    <t>Manicurists and Pedicurists</t>
  </si>
  <si>
    <t>Shampooers</t>
  </si>
  <si>
    <t>Skincare Specialists</t>
  </si>
  <si>
    <t>Exercise Trainers and Group Fitness Instructors</t>
  </si>
  <si>
    <t>Crematory Operators and Personal Care and Service Workers, All Other</t>
  </si>
  <si>
    <t>Laundry and Dry-Cleaning Workers</t>
  </si>
  <si>
    <t>Pressers, Textile, Garment, and Related Materials</t>
  </si>
  <si>
    <t>Tailors, Dressmakers, and Custom Sewers</t>
  </si>
  <si>
    <t>Computer User Support Specialists</t>
  </si>
  <si>
    <t>Database Administrators</t>
  </si>
  <si>
    <t>Computer Occupations, All Other</t>
  </si>
  <si>
    <t>Information Security Analysts</t>
  </si>
  <si>
    <t>Computer Network Support Specialists</t>
  </si>
  <si>
    <t>Computer Network Architects</t>
  </si>
  <si>
    <t>Database Architects</t>
  </si>
  <si>
    <t>Network and Computer Systems Administrators</t>
  </si>
  <si>
    <t>Computer Systems Analysts</t>
  </si>
  <si>
    <t>Computer Programmers</t>
  </si>
  <si>
    <t>Software Developers and Software Quality Assurance Analysts and Testers</t>
  </si>
  <si>
    <t>Web Developers and Digital Interface Designers</t>
  </si>
  <si>
    <t>Probation Officers and Correctional Treatment Specialists</t>
  </si>
  <si>
    <t>First-Line Supervisors of Correctional Officers</t>
  </si>
  <si>
    <t>Correctional Officers and Jailers</t>
  </si>
  <si>
    <t>Emergency Management Directors</t>
  </si>
  <si>
    <t>Emergency Medical Technicians and Paramedics</t>
  </si>
  <si>
    <t>First-Line Supervisors of Firefighting and Prevention Workers</t>
  </si>
  <si>
    <t>Firefighters</t>
  </si>
  <si>
    <t>Public Safety Telecommunicators</t>
  </si>
  <si>
    <t>Ambulance Drivers and Attendants, Except Emergency Medical Technicians</t>
  </si>
  <si>
    <t>First-Line Supervisors of Police and Detectives</t>
  </si>
  <si>
    <t>Detectives and Criminal Investigators</t>
  </si>
  <si>
    <t>Parking Enforcement Workers</t>
  </si>
  <si>
    <t>Animal Control Workers</t>
  </si>
  <si>
    <t>Lawyers</t>
  </si>
  <si>
    <t>Administrative Law Judges, Adjudicators, and Hearing Officers</t>
  </si>
  <si>
    <t>Judges, Magistrate Judges, and Magistrates</t>
  </si>
  <si>
    <t>Paralegals and Legal Assistants</t>
  </si>
  <si>
    <t>Title Examiners, Abstractors, and Searchers</t>
  </si>
  <si>
    <t>Court Reporters and Simultaneous Captioners</t>
  </si>
  <si>
    <t>Legal Secretaries and Administrative Assistants</t>
  </si>
  <si>
    <t>Miscellaneous First-Line Supervisors, Protective Service Workers</t>
  </si>
  <si>
    <t>Bailiffs</t>
  </si>
  <si>
    <t>Security Guards</t>
  </si>
  <si>
    <t>Crossing Guards and Flaggers</t>
  </si>
  <si>
    <t>Lifeguards, Ski Patrol, and Other Recreational Protective Service Workers</t>
  </si>
  <si>
    <t>School Bus Monitors and Protective Service Workers, All Other</t>
  </si>
  <si>
    <t>Health and Safety Engineers, Except Mining Safety Engineers and Inspectors</t>
  </si>
  <si>
    <t>Occupational Health and Safety Specialists</t>
  </si>
  <si>
    <t>Occupational Health and Safety Technicians</t>
  </si>
  <si>
    <t>Production, Planning, and Expediting Clerks</t>
  </si>
  <si>
    <t>Shipping, Receiving, and Inventory Clerks</t>
  </si>
  <si>
    <t>Computer, Automated Teller, and Office Machine Repairers</t>
  </si>
  <si>
    <t>Electrical and Electronics Repairers, Commercial and Industrial Equipment</t>
  </si>
  <si>
    <t>Security and Fire Alarm Systems Installers</t>
  </si>
  <si>
    <t>Outdoor Power Equipment and Other Small Engine Mechanics</t>
  </si>
  <si>
    <t>Home Appliance Repairers</t>
  </si>
  <si>
    <t>Industrial Machinery Mechanics</t>
  </si>
  <si>
    <t>Maintenance Workers, Machinery</t>
  </si>
  <si>
    <t>Medical Equipment Repairers</t>
  </si>
  <si>
    <t>Precision Instrument and Equipment Repairers, All Other</t>
  </si>
  <si>
    <t>Coin, Vending, and Amusement Machine Servicers and Repairers</t>
  </si>
  <si>
    <t>Locksmiths and Safe Repairers</t>
  </si>
  <si>
    <t>Installation, Maintenance, and Repair Workers, All Other</t>
  </si>
  <si>
    <t>Industrial Production Managers</t>
  </si>
  <si>
    <t>Industrial Engineers</t>
  </si>
  <si>
    <t>Mechanical Drafters</t>
  </si>
  <si>
    <t>Electrical and Electronic Engineering Technologists and Technicians</t>
  </si>
  <si>
    <t>Electro-Mechanical and Mechatronics Technologists and Technicians</t>
  </si>
  <si>
    <t>Industrial Engineering Technologists and Technicians</t>
  </si>
  <si>
    <t>Mechanical Engineering Technologists and Technicians</t>
  </si>
  <si>
    <t>Chemical Technicians</t>
  </si>
  <si>
    <t>Commercial and Industrial Designers</t>
  </si>
  <si>
    <t>First-Line Supervisors of Production and Operating Workers</t>
  </si>
  <si>
    <t>Electrical, Electronic, and Electromechanical Assemblers, Except Coil Winders, Tapers, and Finishers</t>
  </si>
  <si>
    <t>Engine and Other Machine Assemblers</t>
  </si>
  <si>
    <t>Structural Metal Fabricators and Fitters</t>
  </si>
  <si>
    <t>Fiberglass Laminators and Fabricators</t>
  </si>
  <si>
    <t>Miscellaneous Assemblers and Fabricators</t>
  </si>
  <si>
    <t>Extruding and Drawing Machine Setters, Operators, and Tenders, Metal and Plastic</t>
  </si>
  <si>
    <t>Rolling Machine Setters, Operators, and Tenders, Metal and Plastic</t>
  </si>
  <si>
    <t>Cutting, Punching, and Press Machine Setters, Operators, and Tenders, Metal and Plastic</t>
  </si>
  <si>
    <t>Drilling and Boring Machine Tool Setters, Operators, and Tenders, Metal and Plastic</t>
  </si>
  <si>
    <t>Grinding, Lapping, Polishing, and Buffing Machine Tool Setters, Operators, and Tenders, Metal and Plastic</t>
  </si>
  <si>
    <t>Machinists</t>
  </si>
  <si>
    <t>Molding, Coremaking, and Casting Machine Setters, Operators, and Tenders, Metal and Plastic</t>
  </si>
  <si>
    <t>Multiple Machine Tool Setters, Operators, and Tenders, Metal and Plastic</t>
  </si>
  <si>
    <t>Tool and Die Makers</t>
  </si>
  <si>
    <t>Welders, Cutters, Solderers, and Brazers</t>
  </si>
  <si>
    <t>Welding, Soldering, and Brazing Machine Setters, Operators, and Tenders</t>
  </si>
  <si>
    <t>Plating Machine Setters, Operators, and Tenders, Metal and Plastic</t>
  </si>
  <si>
    <t>Tool Grinders, Filers, and Sharpeners</t>
  </si>
  <si>
    <t>Sewing Machine Operators</t>
  </si>
  <si>
    <t>Shoe and Leather Workers and Repairers</t>
  </si>
  <si>
    <t>Shoe Machine Operators and Tenders</t>
  </si>
  <si>
    <t>Sewers, Hand</t>
  </si>
  <si>
    <t>Textile Cutting Machine Setters, Operators, and Tenders</t>
  </si>
  <si>
    <t>Textile Knitting and Weaving Machine Setters, Operators, and Tenders</t>
  </si>
  <si>
    <t>Extruding and Forming Machine Setters, Operators, and Tenders, Synthetic and Glass Fibers</t>
  </si>
  <si>
    <t>Fabric and Apparel Patternmakers</t>
  </si>
  <si>
    <t>Upholsterers</t>
  </si>
  <si>
    <t>Textile, Apparel, and Furnishings Workers, All Other</t>
  </si>
  <si>
    <t>Cabinetmakers and Bench Carpenters</t>
  </si>
  <si>
    <t>Sawing Machine Setters, Operators, and Tenders, Wood</t>
  </si>
  <si>
    <t>Woodworking Machine Setters, Operators, and Tenders, Except Sawing</t>
  </si>
  <si>
    <t>Plant and System Operators, All Other</t>
  </si>
  <si>
    <t>Separating, Filtering, Clarifying, Precipitating, and Still Machine Setters, Operators, and Tenders</t>
  </si>
  <si>
    <t>Grinding and Polishing Workers, Hand</t>
  </si>
  <si>
    <t>Mixing and Blending Machine Setters, Operators, and Tenders</t>
  </si>
  <si>
    <t>Cutting and Slicing Machine Setters, Operators, and Tenders</t>
  </si>
  <si>
    <t>Extruding, Forming, Pressing, and Compacting Machine Setters, Operators, and Tenders</t>
  </si>
  <si>
    <t>Furnace, Kiln, Oven, Drier, and Kettle Operators and Tenders</t>
  </si>
  <si>
    <t>Dental Laboratory Technicians</t>
  </si>
  <si>
    <t>Packaging and Filling Machine Operators and Tenders</t>
  </si>
  <si>
    <t>Painting, Coating, and Decorating Workers</t>
  </si>
  <si>
    <t>Coating, Painting, and Spraying Machine Setters, Operators, and Tenders</t>
  </si>
  <si>
    <t>Semiconductor Processing Technicians</t>
  </si>
  <si>
    <t>Photographic Process Workers and Processing Machine Operators</t>
  </si>
  <si>
    <t>Computer Numerically Controlled Tool Operators</t>
  </si>
  <si>
    <t>Computer Numerically Controlled Tool Programmers</t>
  </si>
  <si>
    <t>Cleaning, Washing, and Metal Pickling Equipment Operators and Tenders</t>
  </si>
  <si>
    <t>Etchers and Engravers</t>
  </si>
  <si>
    <t>Molders, Shapers, and Casters, Except Metal and Plastic</t>
  </si>
  <si>
    <t>Paper Goods Machine Setters, Operators, and Tenders</t>
  </si>
  <si>
    <t>Helpers--Production Workers</t>
  </si>
  <si>
    <t>Production Workers, All Other</t>
  </si>
  <si>
    <t>Machine Feeders and Offbearers</t>
  </si>
  <si>
    <t>Packers and Packagers, Hand</t>
  </si>
  <si>
    <t>Inspectors, Testers, Sorters, Samplers, and Weighers</t>
  </si>
  <si>
    <t>Fundraisers</t>
  </si>
  <si>
    <t>Public Relations Specialists</t>
  </si>
  <si>
    <t>Advertising and Promotions Managers</t>
  </si>
  <si>
    <t>Marketing Managers</t>
  </si>
  <si>
    <t>Public Relations and Fundraising Managers</t>
  </si>
  <si>
    <t>Property, Real Estate, and Community Association Managers</t>
  </si>
  <si>
    <t>Market Research Analysts and Marketing Specialists</t>
  </si>
  <si>
    <t>Buyers and Purchasing Agents</t>
  </si>
  <si>
    <t>Merchandise Displayers and Window Trimmers</t>
  </si>
  <si>
    <t>Models</t>
  </si>
  <si>
    <t>Stockers and Order Fillers</t>
  </si>
  <si>
    <t>Sales Managers</t>
  </si>
  <si>
    <t>First-Line Supervisors of Retail Sales Workers</t>
  </si>
  <si>
    <t>First-Line Supervisors of Non-Retail Sales Workers</t>
  </si>
  <si>
    <t>Cashiers</t>
  </si>
  <si>
    <t>Counter and Rental Clerks</t>
  </si>
  <si>
    <t>Parts Salespersons</t>
  </si>
  <si>
    <t>Retail Salespersons</t>
  </si>
  <si>
    <t>Advertising Sales Agents</t>
  </si>
  <si>
    <t>Sales Representatives of Services, Except Advertising, Insurance, Financial Services, and Travel</t>
  </si>
  <si>
    <t>Sales Representatives, Wholesale and Manufacturing, Technical and Scientific Products</t>
  </si>
  <si>
    <t>Sales Representatives, Wholesale and Manufacturing, Except Technical and Scientific Products</t>
  </si>
  <si>
    <t>Demonstrators and Product Promoters</t>
  </si>
  <si>
    <t>Real Estate Sales Agents</t>
  </si>
  <si>
    <t>Sales Engineers</t>
  </si>
  <si>
    <t>Telemarketers</t>
  </si>
  <si>
    <t>Sales and Related Workers, All Other</t>
  </si>
  <si>
    <t>Driver/Sales Workers</t>
  </si>
  <si>
    <t>Architectural and Engineering Managers</t>
  </si>
  <si>
    <t>Computer Hardware Engineers</t>
  </si>
  <si>
    <t>Electrical Engineers</t>
  </si>
  <si>
    <t>Electronics Engineers, Except Computer</t>
  </si>
  <si>
    <t>Marine Engineers and Naval Architects</t>
  </si>
  <si>
    <t>Mechanical Engineers</t>
  </si>
  <si>
    <t>Engineers, All Other</t>
  </si>
  <si>
    <t>Electrical and Electronics Drafters</t>
  </si>
  <si>
    <t>Calibration Technologists and Technicians and Engineering Technologists and Technicians, Except Drafters, All Other</t>
  </si>
  <si>
    <t>Natural Sciences Managers</t>
  </si>
  <si>
    <t>Computer and Information Research Scientists</t>
  </si>
  <si>
    <t>Statisticians</t>
  </si>
  <si>
    <t>Data Scientists and Mathematical Science Occupations, All Other</t>
  </si>
  <si>
    <t>Cartographers and Photogrammetrists</t>
  </si>
  <si>
    <t>Zoologists and Wildlife Biologists</t>
  </si>
  <si>
    <t>Biological Scientists, All Other</t>
  </si>
  <si>
    <t>Physicists</t>
  </si>
  <si>
    <t>Chemists</t>
  </si>
  <si>
    <t>Physical Scientists, All Other</t>
  </si>
  <si>
    <t>Economists</t>
  </si>
  <si>
    <t>Anthropologists and Archeologists</t>
  </si>
  <si>
    <t>Historians</t>
  </si>
  <si>
    <t>Social Scientists and Related Workers, All Other</t>
  </si>
  <si>
    <t>Biological Technicians</t>
  </si>
  <si>
    <t>Life, Physical, and Social Science Technicians, All Other</t>
  </si>
  <si>
    <t>Rail-Track Laying and Maintenance Equipment Operators</t>
  </si>
  <si>
    <t>First-Line Supervisors of Mechanics, Installers, and Repairers</t>
  </si>
  <si>
    <t>Electrical and Electronics Installers and Repairers, Transportation Equipment</t>
  </si>
  <si>
    <t>Aircraft Mechanics and Service Technicians</t>
  </si>
  <si>
    <t>Automotive Body and Related Repairers</t>
  </si>
  <si>
    <t>Automotive Glass Installers and Repairers</t>
  </si>
  <si>
    <t>Automotive Service Technicians and Mechanics</t>
  </si>
  <si>
    <t>Bus and Truck Mechanics and Diesel Engine Specialists</t>
  </si>
  <si>
    <t>Mobile Heavy Equipment Mechanics, Except Engines</t>
  </si>
  <si>
    <t>Rail Car Repairers</t>
  </si>
  <si>
    <t>Motorboat Mechanics and Service Technicians</t>
  </si>
  <si>
    <t>Motorcycle Mechanics</t>
  </si>
  <si>
    <t>Bicycle Repairers</t>
  </si>
  <si>
    <t>Tire Repairers and Changers</t>
  </si>
  <si>
    <t>Signal and Track Switch Repairers</t>
  </si>
  <si>
    <t>Automotive and Watercraft Service Attendants</t>
  </si>
  <si>
    <t>Aircraft Service Attendants</t>
  </si>
  <si>
    <t>Cleaners of Vehicles and Equipment</t>
  </si>
  <si>
    <t>Environmental Scientists and Specialists, Including Health</t>
  </si>
  <si>
    <t>Environmental Science and Protection Technicians, Including Health</t>
  </si>
  <si>
    <t>Transportation, Storage, and Distribution Managers</t>
  </si>
  <si>
    <t>Logisticians</t>
  </si>
  <si>
    <t>Dispatchers, Except Police, Fire, and Ambulance</t>
  </si>
  <si>
    <t>Cargo and Freight Agents</t>
  </si>
  <si>
    <t>Postal Service Clerks</t>
  </si>
  <si>
    <t>Parking Attendants</t>
  </si>
  <si>
    <t>Couriers and Messengers</t>
  </si>
  <si>
    <t>Postal Service Mail Carriers</t>
  </si>
  <si>
    <t>Airline Pilots, Copilots, and Flight Engineers</t>
  </si>
  <si>
    <t>Heavy and Tractor-Trailer Truck Drivers</t>
  </si>
  <si>
    <t>Light Truck Drivers</t>
  </si>
  <si>
    <t>Bus Drivers, Transit and Intercity</t>
  </si>
  <si>
    <t>Passenger Vehicle Drivers, Except Bus Drivers, Transit and Intercity</t>
  </si>
  <si>
    <t>Motor Vehicle Operators, All Other</t>
  </si>
  <si>
    <t>Locomotive Engineers</t>
  </si>
  <si>
    <t>Rail Yard Engineers, Dinkey Operators, and Hostlers</t>
  </si>
  <si>
    <t>Railroad Brake, Signal, and Switch Operators and Locomotive Firers</t>
  </si>
  <si>
    <t>Railroad Conductors and Yardmasters</t>
  </si>
  <si>
    <t>Rail Transportation Workers, All Other</t>
  </si>
  <si>
    <t>Passenger Attendants</t>
  </si>
  <si>
    <t>Transportation Workers, All Other</t>
  </si>
  <si>
    <t>Air Traffic Controllers</t>
  </si>
  <si>
    <t>Airfield Operations Specialists</t>
  </si>
  <si>
    <t>Traffic Technicians</t>
  </si>
  <si>
    <t>Transportation Inspectors</t>
  </si>
  <si>
    <t>Postal Service Mail Sorters, Processors, and Processing Machine Operators</t>
  </si>
  <si>
    <t>Weighers, Measurers, Checkers, and Samplers, Recordkeeping</t>
  </si>
  <si>
    <t>Mail Clerks and Mail Machine Operators, Except Postal Service</t>
  </si>
  <si>
    <t>First-Line Supervisors of Transportation and Material Moving Workers, Except Aircraft Cargo Handling Supervisors</t>
  </si>
  <si>
    <t>Conveyor Operators and Tenders</t>
  </si>
  <si>
    <t>Hoist and Winch Operators</t>
  </si>
  <si>
    <t>Industrial Truck and Tractor Operators</t>
  </si>
  <si>
    <t>Laborers and Freight, Stock, and Material Movers, Hand</t>
  </si>
  <si>
    <t>Material Moving Workers, All Other</t>
  </si>
  <si>
    <t>Insulation Workers, Floor, Ceiling, and Wall</t>
  </si>
  <si>
    <t>Insulation Workers, Mechanical</t>
  </si>
  <si>
    <t>Electrical and Electronics Repairers, Powerhouse, Substation, and Relay</t>
  </si>
  <si>
    <t>Control and Valve Installers and Repairers, Except Mechanical Door</t>
  </si>
  <si>
    <t>Electrical Power-Line Installers and Repairers</t>
  </si>
  <si>
    <t>Power Distributors and Dispatchers</t>
  </si>
  <si>
    <t>Gas Compressor and Gas Pumping Station Operators</t>
  </si>
  <si>
    <t>Helpers--Extraction Workers</t>
  </si>
  <si>
    <t>Petroleum Pump System Operators, Refinery Operators, and Gaugers</t>
  </si>
  <si>
    <t>Power Plant Operators</t>
  </si>
  <si>
    <t>High School Diploma &amp; Work Experience</t>
  </si>
  <si>
    <t>Bachelor's Degree &amp; Training / Certification &amp; Work Experience</t>
  </si>
  <si>
    <t>Some College / Associate Degree &amp; Training / Certification</t>
  </si>
  <si>
    <t>Graduate / Professional Degree</t>
  </si>
  <si>
    <t>Some College / Associate Degree</t>
  </si>
  <si>
    <t>Less than High School &amp; Training / Certification</t>
  </si>
  <si>
    <t>Bachelor's Degree</t>
  </si>
  <si>
    <t>High School Diploma &amp; Training / Certification</t>
  </si>
  <si>
    <t>Bachelor's Degree &amp; Training / Certification</t>
  </si>
  <si>
    <t>High School Diploma &amp; Training / Certification &amp; Work Experience</t>
  </si>
  <si>
    <t>Bachelor's Degree &amp; Work Experience</t>
  </si>
  <si>
    <t>Some College / Associate Degree &amp; Work Experience</t>
  </si>
  <si>
    <t>Graduate / Professional Degree &amp; Work Experience</t>
  </si>
  <si>
    <t>Graduate / Professional Degree &amp; Training / Certification</t>
  </si>
  <si>
    <t>Some College / Associate Degree &amp; Training / Certification &amp; Work Experience</t>
  </si>
  <si>
    <t>Graduate / Professional Degree &amp; Training / Certification &amp; Work Experience</t>
  </si>
  <si>
    <t>Cluster</t>
  </si>
  <si>
    <t>Pathway</t>
  </si>
  <si>
    <t>SOC Code</t>
  </si>
  <si>
    <t>Occupation Title</t>
  </si>
  <si>
    <t>Predominant Level of Education &amp; Training*</t>
  </si>
  <si>
    <t>Estimated Employment
2020</t>
  </si>
  <si>
    <t>Projected Employment
2030</t>
  </si>
  <si>
    <t>Numeric Change
2020-2030</t>
  </si>
  <si>
    <t>Percent Change
2020-2030</t>
  </si>
  <si>
    <t>Annual
Job
Openings</t>
  </si>
  <si>
    <t>LWDA Annual Mean Wage
2021**</t>
  </si>
  <si>
    <t>LWDA Annual Median Wage
2021**</t>
  </si>
  <si>
    <t>The Virginia Employment Commission produced the occupational projections. Trailblazers matched this information to Virginia's CTE career clusters and pathways. Some pathways have no matched occupations and are excluded from the list below.</t>
  </si>
  <si>
    <t>Data for some occupations are unavailable due to confidentiality issues. These occupations are excluded from the list below.</t>
  </si>
  <si>
    <t>Data provided by the Virginia Employment Commission.</t>
  </si>
  <si>
    <t>Data for some minor occupational groups are unavailable due to confidentiality issues. These groups are excluded from the list below.</t>
  </si>
  <si>
    <t>* Predominant level of education and training information determined by Trailblazers based on U.S. Bureau of Labor Statistics occupational education and training data.</t>
  </si>
  <si>
    <t>** Wage data provided by the Virginia Employment Commission</t>
  </si>
  <si>
    <t>† Wage equal to or greater than $100.00 per hour or $208,000 per year</t>
  </si>
  <si>
    <t>§ Data not available</t>
  </si>
  <si>
    <t>^ Data suppressed</t>
  </si>
  <si>
    <t>§</t>
  </si>
  <si>
    <t>^</t>
  </si>
  <si>
    <t>Police and Sheriff's Patrol Officers</t>
  </si>
  <si>
    <t>South Central (LWDA 8) 2020-30 Occupational Projections by Virginia CTE Career Cluster</t>
  </si>
  <si>
    <t>South Central (LWDA 8) 2020-30 Occupational Projections by Standard Occupational Classification (SOC) System Occupational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</si>
</sst>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6" x14ac:knownFonts="1">
    <font>
      <sz val="10"/>
      <name val="Arial"/>
    </font>
    <font>
      <sz val="10"/>
      <name val="Arial"/>
      <family val="2"/>
    </font>
    <font>
      <b/>
      <sz val="10"/>
      <name val="Arial"/>
      <family val="2"/>
    </font>
    <font>
      <b/>
      <sz val="12"/>
      <name val="Arial"/>
      <family val="2"/>
    </font>
    <font>
      <sz val="9"/>
      <name val="Arial"/>
      <family val="2"/>
    </font>
    <font>
      <sz val="9"/>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1" fontId="0" fillId="0" borderId="0" xfId="0" applyNumberFormat="1"/>
    <xf numFmtId="164" fontId="0" fillId="0" borderId="0" xfId="1" applyNumberFormat="1" applyFont="1"/>
    <xf numFmtId="164" fontId="0" fillId="0" borderId="0" xfId="0" applyNumberFormat="1"/>
    <xf numFmtId="0" fontId="2" fillId="0" borderId="0" xfId="0" applyFont="1" applyAlignment="1">
      <alignment wrapText="1"/>
    </xf>
    <xf numFmtId="0" fontId="2" fillId="0" borderId="0" xfId="0" applyFont="1" applyAlignment="1">
      <alignment horizontal="center" wrapText="1"/>
    </xf>
    <xf numFmtId="164" fontId="2" fillId="0" borderId="0" xfId="1" applyNumberFormat="1" applyFont="1" applyAlignment="1">
      <alignment horizontal="center" wrapText="1"/>
    </xf>
    <xf numFmtId="164" fontId="2" fillId="0" borderId="0" xfId="0" applyNumberFormat="1" applyFont="1" applyAlignment="1">
      <alignment horizontal="center" wrapText="1"/>
    </xf>
    <xf numFmtId="0" fontId="1" fillId="0" borderId="0" xfId="0" applyFont="1"/>
    <xf numFmtId="0" fontId="3" fillId="0" borderId="0" xfId="0" applyFont="1"/>
    <xf numFmtId="164" fontId="3" fillId="0" borderId="0" xfId="0" applyNumberFormat="1" applyFont="1"/>
    <xf numFmtId="0" fontId="4" fillId="0" borderId="0" xfId="0" applyFont="1"/>
    <xf numFmtId="164" fontId="4" fillId="0" borderId="0" xfId="0" applyNumberFormat="1" applyFont="1"/>
    <xf numFmtId="164" fontId="3" fillId="0" borderId="0" xfId="1" applyNumberFormat="1" applyFont="1"/>
    <xf numFmtId="165" fontId="3" fillId="0" borderId="0" xfId="0" applyNumberFormat="1" applyFont="1" applyAlignment="1">
      <alignment horizontal="right"/>
    </xf>
    <xf numFmtId="165" fontId="0" fillId="0" borderId="0" xfId="0" applyNumberFormat="1" applyAlignment="1">
      <alignment horizontal="right"/>
    </xf>
    <xf numFmtId="165" fontId="2" fillId="0" borderId="0" xfId="0" applyNumberFormat="1" applyFont="1" applyAlignment="1">
      <alignment horizontal="center" wrapText="1"/>
    </xf>
    <xf numFmtId="9" fontId="3" fillId="0" borderId="0" xfId="0" applyNumberFormat="1" applyFont="1" applyAlignment="1">
      <alignment horizontal="right"/>
    </xf>
    <xf numFmtId="9" fontId="0" fillId="0" borderId="0" xfId="0" applyNumberFormat="1" applyAlignment="1">
      <alignment horizontal="right"/>
    </xf>
    <xf numFmtId="9" fontId="2" fillId="0" borderId="0" xfId="0" applyNumberFormat="1" applyFont="1" applyAlignment="1">
      <alignment horizontal="center" wrapText="1"/>
    </xf>
    <xf numFmtId="165" fontId="4" fillId="0" borderId="0" xfId="0" applyNumberFormat="1" applyFont="1" applyAlignment="1">
      <alignment horizontal="right"/>
    </xf>
    <xf numFmtId="9" fontId="4" fillId="0" borderId="0" xfId="0" applyNumberFormat="1" applyFont="1" applyAlignment="1">
      <alignment horizontal="right"/>
    </xf>
    <xf numFmtId="0" fontId="5" fillId="0" borderId="0" xfId="0" applyFont="1"/>
    <xf numFmtId="3" fontId="0" fillId="0" borderId="0" xfId="1" applyNumberFormat="1" applyFont="1"/>
    <xf numFmtId="3" fontId="0" fillId="0" borderId="0" xfId="0" applyNumberFormat="1"/>
    <xf numFmtId="3" fontId="0" fillId="0" borderId="0" xfId="0" applyNumberFormat="1" applyAlignment="1">
      <alignment horizontal="right"/>
    </xf>
  </cellXfs>
  <cellStyles count="2">
    <cellStyle name="Comma" xfId="1" builtinId="3"/>
    <cellStyle name="Normal" xfId="0" builtinId="0"/>
  </cellStyles>
  <dxfs count="3">
    <dxf>
      <font>
        <b/>
        <i val="0"/>
      </font>
      <fill>
        <patternFill patternType="solid">
          <fgColor indexed="64"/>
          <bgColor rgb="FFEEECE1"/>
        </patternFill>
      </fill>
    </dxf>
    <dxf>
      <font>
        <b/>
        <i val="0"/>
      </font>
      <fill>
        <patternFill patternType="solid">
          <fgColor indexed="64"/>
          <bgColor rgb="FFEEECE1"/>
        </patternFill>
      </fill>
    </dxf>
    <dxf>
      <font>
        <b/>
        <i val="0"/>
      </font>
      <fill>
        <patternFill patternType="solid">
          <fgColor indexed="64"/>
          <bgColor rgb="FFEEEC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721"/>
  <sheetViews>
    <sheetView tabSelected="1" workbookViewId="0"/>
  </sheetViews>
  <sheetFormatPr defaultRowHeight="12.75" x14ac:dyDescent="0.2"/>
  <cols>
    <col min="2" max="2" width="9.7109375" customWidth="1"/>
    <col min="3" max="3" width="8.7109375" customWidth="1"/>
    <col min="4" max="4" width="55.7109375" customWidth="1"/>
    <col min="5" max="5" width="19.7109375" customWidth="1"/>
    <col min="6" max="8" width="12.7109375" style="3" customWidth="1"/>
    <col min="9" max="9" width="12.7109375" style="18" customWidth="1"/>
    <col min="10" max="10" width="12.7109375" style="3" customWidth="1"/>
    <col min="11" max="12" width="12.7109375" style="15" customWidth="1"/>
    <col min="13" max="14" width="0" hidden="1" customWidth="1"/>
  </cols>
  <sheetData>
    <row r="1" spans="1:13" s="9" customFormat="1" ht="15.75" x14ac:dyDescent="0.25">
      <c r="A1" s="9" t="s">
        <v>864</v>
      </c>
      <c r="F1" s="10"/>
      <c r="G1" s="10"/>
      <c r="H1" s="10"/>
      <c r="I1" s="17"/>
      <c r="J1" s="10"/>
      <c r="K1" s="14"/>
      <c r="L1" s="14"/>
    </row>
    <row r="2" spans="1:13" s="11" customFormat="1" ht="12" x14ac:dyDescent="0.2">
      <c r="A2" s="11" t="s">
        <v>852</v>
      </c>
      <c r="F2" s="12"/>
      <c r="G2" s="12"/>
      <c r="H2" s="12"/>
      <c r="I2" s="21"/>
      <c r="J2" s="12"/>
      <c r="K2" s="20"/>
      <c r="L2" s="20"/>
    </row>
    <row r="3" spans="1:13" s="11" customFormat="1" ht="12" x14ac:dyDescent="0.2">
      <c r="A3" s="11" t="s">
        <v>853</v>
      </c>
      <c r="F3" s="12"/>
      <c r="G3" s="12"/>
      <c r="H3" s="12"/>
      <c r="I3" s="21"/>
      <c r="J3" s="12"/>
      <c r="K3" s="20"/>
      <c r="L3" s="20"/>
    </row>
    <row r="4" spans="1:13" s="4" customFormat="1" ht="63.75" x14ac:dyDescent="0.2">
      <c r="A4" s="4" t="s">
        <v>840</v>
      </c>
      <c r="B4" s="4" t="s">
        <v>841</v>
      </c>
      <c r="C4" s="4" t="s">
        <v>842</v>
      </c>
      <c r="D4" s="4" t="s">
        <v>843</v>
      </c>
      <c r="E4" s="5" t="s">
        <v>844</v>
      </c>
      <c r="F4" s="7" t="s">
        <v>845</v>
      </c>
      <c r="G4" s="7" t="s">
        <v>846</v>
      </c>
      <c r="H4" s="7" t="s">
        <v>847</v>
      </c>
      <c r="I4" s="19" t="s">
        <v>848</v>
      </c>
      <c r="J4" s="7" t="s">
        <v>849</v>
      </c>
      <c r="K4" s="16" t="s">
        <v>850</v>
      </c>
      <c r="L4" s="16" t="s">
        <v>851</v>
      </c>
      <c r="M4" s="4" t="s">
        <v>116</v>
      </c>
    </row>
    <row r="5" spans="1:13" s="4" customFormat="1" x14ac:dyDescent="0.2">
      <c r="E5" s="5"/>
      <c r="F5" s="7"/>
      <c r="G5" s="7"/>
      <c r="H5" s="7"/>
      <c r="I5" s="19"/>
      <c r="J5" s="7"/>
      <c r="K5" s="16"/>
      <c r="L5" s="16"/>
    </row>
    <row r="6" spans="1:13" x14ac:dyDescent="0.2">
      <c r="A6" t="s">
        <v>117</v>
      </c>
      <c r="C6" s="1">
        <v>0</v>
      </c>
      <c r="D6" t="s">
        <v>216</v>
      </c>
      <c r="F6" s="24">
        <v>58189</v>
      </c>
      <c r="G6" s="24">
        <v>58453</v>
      </c>
      <c r="H6" s="24">
        <v>264</v>
      </c>
      <c r="I6" s="18">
        <v>4.5369397848844528E-3</v>
      </c>
      <c r="J6" s="24">
        <v>6546</v>
      </c>
      <c r="K6" s="15">
        <v>47170.01953125</v>
      </c>
      <c r="L6" s="15">
        <v>39793.01171875</v>
      </c>
      <c r="M6" s="1"/>
    </row>
    <row r="7" spans="1:13" x14ac:dyDescent="0.2">
      <c r="C7" s="1"/>
      <c r="F7" s="24"/>
      <c r="G7" s="24"/>
      <c r="H7" s="24"/>
      <c r="J7" s="24"/>
      <c r="M7" s="1"/>
    </row>
    <row r="8" spans="1:13" x14ac:dyDescent="0.2">
      <c r="A8" t="s">
        <v>118</v>
      </c>
      <c r="C8" s="1"/>
      <c r="F8" s="24">
        <v>4779</v>
      </c>
      <c r="G8" s="24">
        <v>4775</v>
      </c>
      <c r="H8" s="24">
        <v>-4</v>
      </c>
      <c r="I8" s="18">
        <v>-8.3699519746005535E-4</v>
      </c>
      <c r="J8" s="24">
        <v>609</v>
      </c>
      <c r="M8" s="1"/>
    </row>
    <row r="9" spans="1:13" x14ac:dyDescent="0.2">
      <c r="B9" t="s">
        <v>135</v>
      </c>
      <c r="C9" s="1"/>
      <c r="F9" s="24">
        <v>1727</v>
      </c>
      <c r="G9" s="24">
        <v>1622</v>
      </c>
      <c r="H9" s="24">
        <v>-105</v>
      </c>
      <c r="I9" s="18">
        <v>-6.0799073427915573E-2</v>
      </c>
      <c r="J9" s="24">
        <v>156</v>
      </c>
      <c r="M9" s="1"/>
    </row>
    <row r="10" spans="1:13" x14ac:dyDescent="0.2">
      <c r="C10" s="1">
        <v>119013</v>
      </c>
      <c r="D10" t="s">
        <v>217</v>
      </c>
      <c r="E10" t="s">
        <v>824</v>
      </c>
      <c r="F10" s="24">
        <v>1581</v>
      </c>
      <c r="G10" s="24">
        <v>1474</v>
      </c>
      <c r="H10" s="24">
        <v>-107</v>
      </c>
      <c r="I10" s="18">
        <v>-6.7678682506084442E-2</v>
      </c>
      <c r="J10" s="24">
        <v>136</v>
      </c>
      <c r="K10" s="15" t="s">
        <v>861</v>
      </c>
      <c r="L10" s="15" t="s">
        <v>861</v>
      </c>
      <c r="M10" s="1"/>
    </row>
    <row r="11" spans="1:13" x14ac:dyDescent="0.2">
      <c r="C11" s="1">
        <v>131074</v>
      </c>
      <c r="D11" t="s">
        <v>218</v>
      </c>
      <c r="E11" t="s">
        <v>825</v>
      </c>
      <c r="F11" s="25" t="s">
        <v>862</v>
      </c>
      <c r="G11" s="25" t="s">
        <v>862</v>
      </c>
      <c r="H11" s="25" t="s">
        <v>862</v>
      </c>
      <c r="I11" s="18" t="s">
        <v>862</v>
      </c>
      <c r="J11" s="24">
        <v>0</v>
      </c>
      <c r="K11" s="15" t="s">
        <v>861</v>
      </c>
      <c r="L11" s="15" t="s">
        <v>861</v>
      </c>
      <c r="M11" s="1"/>
    </row>
    <row r="12" spans="1:13" x14ac:dyDescent="0.2">
      <c r="C12" s="1">
        <v>451011</v>
      </c>
      <c r="D12" t="s">
        <v>219</v>
      </c>
      <c r="E12" t="s">
        <v>824</v>
      </c>
      <c r="F12" s="25" t="s">
        <v>862</v>
      </c>
      <c r="G12" s="25" t="s">
        <v>862</v>
      </c>
      <c r="H12" s="25" t="s">
        <v>862</v>
      </c>
      <c r="I12" s="18" t="s">
        <v>862</v>
      </c>
      <c r="J12" s="24">
        <v>20</v>
      </c>
      <c r="K12" s="15">
        <v>65111.69140625</v>
      </c>
      <c r="L12" s="15">
        <v>65533</v>
      </c>
      <c r="M12" s="1"/>
    </row>
    <row r="13" spans="1:13" x14ac:dyDescent="0.2">
      <c r="B13" t="s">
        <v>136</v>
      </c>
      <c r="C13" s="1"/>
      <c r="F13" s="24">
        <v>329</v>
      </c>
      <c r="G13" s="24">
        <v>410</v>
      </c>
      <c r="H13" s="24">
        <v>81</v>
      </c>
      <c r="I13" s="18">
        <v>0.24620060622692108</v>
      </c>
      <c r="J13" s="24">
        <v>54</v>
      </c>
      <c r="M13" s="1"/>
    </row>
    <row r="14" spans="1:13" x14ac:dyDescent="0.2">
      <c r="C14" s="1">
        <v>194012</v>
      </c>
      <c r="D14" t="s">
        <v>220</v>
      </c>
      <c r="E14" t="s">
        <v>826</v>
      </c>
      <c r="F14" s="25" t="s">
        <v>862</v>
      </c>
      <c r="G14" s="25" t="s">
        <v>862</v>
      </c>
      <c r="H14" s="25" t="s">
        <v>862</v>
      </c>
      <c r="I14" s="18" t="s">
        <v>862</v>
      </c>
      <c r="J14" s="24">
        <v>1</v>
      </c>
      <c r="K14" s="15" t="s">
        <v>861</v>
      </c>
      <c r="L14" s="15" t="s">
        <v>861</v>
      </c>
      <c r="M14" s="1"/>
    </row>
    <row r="15" spans="1:13" x14ac:dyDescent="0.2">
      <c r="C15" s="1">
        <v>291131</v>
      </c>
      <c r="D15" t="s">
        <v>221</v>
      </c>
      <c r="E15" t="s">
        <v>827</v>
      </c>
      <c r="F15" s="24">
        <v>61</v>
      </c>
      <c r="G15" s="24">
        <v>79</v>
      </c>
      <c r="H15" s="24">
        <v>18</v>
      </c>
      <c r="I15" s="18">
        <v>0.2950819730758667</v>
      </c>
      <c r="J15" s="24">
        <v>4</v>
      </c>
      <c r="K15" s="15">
        <v>103616.890625</v>
      </c>
      <c r="L15" s="15">
        <v>87981.0625</v>
      </c>
      <c r="M15" s="1"/>
    </row>
    <row r="16" spans="1:13" x14ac:dyDescent="0.2">
      <c r="C16" s="1">
        <v>292056</v>
      </c>
      <c r="D16" t="s">
        <v>222</v>
      </c>
      <c r="E16" t="s">
        <v>828</v>
      </c>
      <c r="F16" s="25" t="s">
        <v>862</v>
      </c>
      <c r="G16" s="25" t="s">
        <v>862</v>
      </c>
      <c r="H16" s="25" t="s">
        <v>862</v>
      </c>
      <c r="I16" s="18" t="s">
        <v>862</v>
      </c>
      <c r="J16" s="24">
        <v>0</v>
      </c>
      <c r="K16" s="15">
        <v>39221.640625</v>
      </c>
      <c r="L16" s="15">
        <v>39622.671875</v>
      </c>
      <c r="M16" s="1"/>
    </row>
    <row r="17" spans="2:13" x14ac:dyDescent="0.2">
      <c r="C17" s="1">
        <v>319096</v>
      </c>
      <c r="D17" t="s">
        <v>223</v>
      </c>
      <c r="E17" t="s">
        <v>826</v>
      </c>
      <c r="F17" s="24">
        <v>85</v>
      </c>
      <c r="G17" s="24">
        <v>110</v>
      </c>
      <c r="H17" s="24">
        <v>25</v>
      </c>
      <c r="I17" s="18">
        <v>0.29411765933036804</v>
      </c>
      <c r="J17" s="24">
        <v>18</v>
      </c>
      <c r="K17" s="15">
        <v>32394.83984375</v>
      </c>
      <c r="L17" s="15">
        <v>32389.169921875</v>
      </c>
      <c r="M17" s="1"/>
    </row>
    <row r="18" spans="2:13" x14ac:dyDescent="0.2">
      <c r="C18" s="1">
        <v>392021</v>
      </c>
      <c r="D18" t="s">
        <v>224</v>
      </c>
      <c r="E18" t="s">
        <v>826</v>
      </c>
      <c r="F18" s="24">
        <v>156</v>
      </c>
      <c r="G18" s="24">
        <v>193</v>
      </c>
      <c r="H18" s="24">
        <v>37</v>
      </c>
      <c r="I18" s="18">
        <v>0.23717948794364929</v>
      </c>
      <c r="J18" s="24">
        <v>29</v>
      </c>
      <c r="K18" s="15">
        <v>27571.619140625</v>
      </c>
      <c r="L18" s="15">
        <v>25078.919921875</v>
      </c>
      <c r="M18" s="1"/>
    </row>
    <row r="19" spans="2:13" x14ac:dyDescent="0.2">
      <c r="C19" s="1">
        <v>452093</v>
      </c>
      <c r="D19" t="s">
        <v>225</v>
      </c>
      <c r="E19" t="s">
        <v>829</v>
      </c>
      <c r="F19" s="25" t="s">
        <v>862</v>
      </c>
      <c r="G19" s="25" t="s">
        <v>862</v>
      </c>
      <c r="H19" s="25" t="s">
        <v>862</v>
      </c>
      <c r="I19" s="18" t="s">
        <v>862</v>
      </c>
      <c r="J19" s="24">
        <v>1</v>
      </c>
      <c r="K19" s="15" t="s">
        <v>861</v>
      </c>
      <c r="L19" s="15" t="s">
        <v>861</v>
      </c>
      <c r="M19" s="1"/>
    </row>
    <row r="20" spans="2:13" x14ac:dyDescent="0.2">
      <c r="C20" s="1">
        <v>452099</v>
      </c>
      <c r="D20" t="s">
        <v>226</v>
      </c>
      <c r="E20" t="s">
        <v>829</v>
      </c>
      <c r="F20" s="25" t="s">
        <v>862</v>
      </c>
      <c r="G20" s="25" t="s">
        <v>862</v>
      </c>
      <c r="H20" s="25" t="s">
        <v>862</v>
      </c>
      <c r="I20" s="18" t="s">
        <v>862</v>
      </c>
      <c r="J20" s="24">
        <v>1</v>
      </c>
      <c r="K20" s="15" t="s">
        <v>861</v>
      </c>
      <c r="L20" s="15" t="s">
        <v>861</v>
      </c>
      <c r="M20" s="1"/>
    </row>
    <row r="21" spans="2:13" x14ac:dyDescent="0.2">
      <c r="B21" t="s">
        <v>137</v>
      </c>
      <c r="C21" s="1"/>
      <c r="F21" s="24">
        <v>141</v>
      </c>
      <c r="G21" s="24">
        <v>137</v>
      </c>
      <c r="H21" s="24">
        <v>-4</v>
      </c>
      <c r="I21" s="18">
        <v>-2.8368793427944183E-2</v>
      </c>
      <c r="J21" s="24">
        <v>14</v>
      </c>
      <c r="M21" s="1"/>
    </row>
    <row r="22" spans="2:13" x14ac:dyDescent="0.2">
      <c r="C22" s="1">
        <v>172081</v>
      </c>
      <c r="D22" t="s">
        <v>227</v>
      </c>
      <c r="E22" t="s">
        <v>830</v>
      </c>
      <c r="F22" s="25" t="s">
        <v>862</v>
      </c>
      <c r="G22" s="25" t="s">
        <v>862</v>
      </c>
      <c r="H22" s="25" t="s">
        <v>862</v>
      </c>
      <c r="I22" s="18" t="s">
        <v>862</v>
      </c>
      <c r="J22" s="24">
        <v>0</v>
      </c>
      <c r="K22" s="15" t="s">
        <v>861</v>
      </c>
      <c r="L22" s="15" t="s">
        <v>861</v>
      </c>
      <c r="M22" s="1"/>
    </row>
    <row r="23" spans="2:13" x14ac:dyDescent="0.2">
      <c r="C23" s="1">
        <v>518031</v>
      </c>
      <c r="D23" t="s">
        <v>228</v>
      </c>
      <c r="E23" t="s">
        <v>826</v>
      </c>
      <c r="F23" s="24">
        <v>74</v>
      </c>
      <c r="G23" s="24">
        <v>67</v>
      </c>
      <c r="H23" s="24">
        <v>-7</v>
      </c>
      <c r="I23" s="18">
        <v>-9.4594597816467285E-2</v>
      </c>
      <c r="J23" s="24">
        <v>5</v>
      </c>
      <c r="K23" s="15">
        <v>45267.0703125</v>
      </c>
      <c r="L23" s="15">
        <v>42191.8515625</v>
      </c>
      <c r="M23" s="1"/>
    </row>
    <row r="24" spans="2:13" x14ac:dyDescent="0.2">
      <c r="C24" s="1">
        <v>537081</v>
      </c>
      <c r="D24" t="s">
        <v>229</v>
      </c>
      <c r="E24" t="s">
        <v>831</v>
      </c>
      <c r="F24" s="25" t="s">
        <v>862</v>
      </c>
      <c r="G24" s="25" t="s">
        <v>862</v>
      </c>
      <c r="H24" s="25" t="s">
        <v>862</v>
      </c>
      <c r="I24" s="18" t="s">
        <v>862</v>
      </c>
      <c r="J24" s="24">
        <v>9</v>
      </c>
      <c r="K24" s="15">
        <v>27518.48046875</v>
      </c>
      <c r="L24" s="15">
        <v>24861.6796875</v>
      </c>
      <c r="M24" s="1"/>
    </row>
    <row r="25" spans="2:13" x14ac:dyDescent="0.2">
      <c r="B25" t="s">
        <v>138</v>
      </c>
      <c r="C25" s="1"/>
      <c r="F25" s="24">
        <v>56</v>
      </c>
      <c r="G25" s="24">
        <v>51</v>
      </c>
      <c r="H25" s="24">
        <v>-5</v>
      </c>
      <c r="I25" s="18">
        <v>-8.9285716414451599E-2</v>
      </c>
      <c r="J25" s="24">
        <v>6</v>
      </c>
      <c r="M25" s="1"/>
    </row>
    <row r="26" spans="2:13" x14ac:dyDescent="0.2">
      <c r="C26" s="1">
        <v>191012</v>
      </c>
      <c r="D26" t="s">
        <v>230</v>
      </c>
      <c r="E26" t="s">
        <v>830</v>
      </c>
      <c r="F26" s="25" t="s">
        <v>862</v>
      </c>
      <c r="G26" s="25" t="s">
        <v>862</v>
      </c>
      <c r="H26" s="25" t="s">
        <v>862</v>
      </c>
      <c r="I26" s="18" t="s">
        <v>862</v>
      </c>
      <c r="J26" s="24">
        <v>0</v>
      </c>
      <c r="K26" s="15" t="s">
        <v>861</v>
      </c>
      <c r="L26" s="15" t="s">
        <v>861</v>
      </c>
      <c r="M26" s="1"/>
    </row>
    <row r="27" spans="2:13" x14ac:dyDescent="0.2">
      <c r="C27" s="1">
        <v>194013</v>
      </c>
      <c r="D27" t="s">
        <v>231</v>
      </c>
      <c r="E27" t="s">
        <v>826</v>
      </c>
      <c r="F27" s="25" t="s">
        <v>862</v>
      </c>
      <c r="G27" s="25" t="s">
        <v>862</v>
      </c>
      <c r="H27" s="25" t="s">
        <v>862</v>
      </c>
      <c r="I27" s="18" t="s">
        <v>862</v>
      </c>
      <c r="J27" s="24">
        <v>1</v>
      </c>
      <c r="K27" s="15" t="s">
        <v>861</v>
      </c>
      <c r="L27" s="15" t="s">
        <v>861</v>
      </c>
      <c r="M27" s="1"/>
    </row>
    <row r="28" spans="2:13" x14ac:dyDescent="0.2">
      <c r="C28" s="1">
        <v>452041</v>
      </c>
      <c r="D28" t="s">
        <v>232</v>
      </c>
      <c r="E28" t="s">
        <v>829</v>
      </c>
      <c r="F28" s="24">
        <v>27</v>
      </c>
      <c r="G28" s="24">
        <v>24</v>
      </c>
      <c r="H28" s="24">
        <v>-3</v>
      </c>
      <c r="I28" s="18">
        <v>-0.1111111119389534</v>
      </c>
      <c r="J28" s="24">
        <v>4</v>
      </c>
      <c r="K28" s="15" t="s">
        <v>861</v>
      </c>
      <c r="L28" s="15" t="s">
        <v>861</v>
      </c>
      <c r="M28" s="1"/>
    </row>
    <row r="29" spans="2:13" x14ac:dyDescent="0.2">
      <c r="C29" s="1">
        <v>513021</v>
      </c>
      <c r="D29" t="s">
        <v>233</v>
      </c>
      <c r="E29" t="s">
        <v>831</v>
      </c>
      <c r="F29" s="25" t="s">
        <v>862</v>
      </c>
      <c r="G29" s="25" t="s">
        <v>862</v>
      </c>
      <c r="H29" s="25" t="s">
        <v>862</v>
      </c>
      <c r="I29" s="18" t="s">
        <v>862</v>
      </c>
      <c r="J29" s="24">
        <v>1</v>
      </c>
      <c r="K29" s="15">
        <v>34170.55078125</v>
      </c>
      <c r="L29" s="15">
        <v>32169.900390625</v>
      </c>
      <c r="M29" s="1"/>
    </row>
    <row r="30" spans="2:13" x14ac:dyDescent="0.2">
      <c r="C30" s="1">
        <v>513023</v>
      </c>
      <c r="D30" t="s">
        <v>234</v>
      </c>
      <c r="E30" t="s">
        <v>831</v>
      </c>
      <c r="F30" s="25" t="s">
        <v>862</v>
      </c>
      <c r="G30" s="25" t="s">
        <v>862</v>
      </c>
      <c r="H30" s="25" t="s">
        <v>862</v>
      </c>
      <c r="I30" s="18" t="s">
        <v>862</v>
      </c>
      <c r="J30" s="24">
        <v>0</v>
      </c>
      <c r="K30" s="15" t="s">
        <v>861</v>
      </c>
      <c r="L30" s="15" t="s">
        <v>861</v>
      </c>
      <c r="M30" s="1"/>
    </row>
    <row r="31" spans="2:13" x14ac:dyDescent="0.2">
      <c r="C31" s="1">
        <v>513099</v>
      </c>
      <c r="D31" t="s">
        <v>235</v>
      </c>
      <c r="E31" t="s">
        <v>831</v>
      </c>
      <c r="F31" s="25" t="s">
        <v>862</v>
      </c>
      <c r="G31" s="25" t="s">
        <v>862</v>
      </c>
      <c r="H31" s="25" t="s">
        <v>862</v>
      </c>
      <c r="I31" s="18" t="s">
        <v>862</v>
      </c>
      <c r="J31" s="24">
        <v>0</v>
      </c>
      <c r="K31" s="15" t="s">
        <v>861</v>
      </c>
      <c r="L31" s="15" t="s">
        <v>861</v>
      </c>
      <c r="M31" s="1"/>
    </row>
    <row r="32" spans="2:13" x14ac:dyDescent="0.2">
      <c r="B32" t="s">
        <v>139</v>
      </c>
      <c r="C32" s="1"/>
      <c r="F32" s="24">
        <v>687</v>
      </c>
      <c r="G32" s="24">
        <v>793</v>
      </c>
      <c r="H32" s="24">
        <v>106</v>
      </c>
      <c r="I32" s="18">
        <v>0.15429402887821198</v>
      </c>
      <c r="J32" s="24">
        <v>115</v>
      </c>
      <c r="M32" s="1"/>
    </row>
    <row r="33" spans="2:13" x14ac:dyDescent="0.2">
      <c r="C33" s="1">
        <v>191031</v>
      </c>
      <c r="D33" t="s">
        <v>236</v>
      </c>
      <c r="E33" t="s">
        <v>830</v>
      </c>
      <c r="F33" s="24">
        <v>37</v>
      </c>
      <c r="G33" s="24">
        <v>38</v>
      </c>
      <c r="H33" s="24">
        <v>1</v>
      </c>
      <c r="I33" s="18">
        <v>2.7027027681469917E-2</v>
      </c>
      <c r="J33" s="24">
        <v>4</v>
      </c>
      <c r="K33" s="15">
        <v>66797.09375</v>
      </c>
      <c r="L33" s="15">
        <v>65697.25</v>
      </c>
      <c r="M33" s="1"/>
    </row>
    <row r="34" spans="2:13" x14ac:dyDescent="0.2">
      <c r="C34" s="1">
        <v>191032</v>
      </c>
      <c r="D34" t="s">
        <v>237</v>
      </c>
      <c r="E34" t="s">
        <v>830</v>
      </c>
      <c r="F34" s="24">
        <v>50</v>
      </c>
      <c r="G34" s="24">
        <v>51</v>
      </c>
      <c r="H34" s="24">
        <v>1</v>
      </c>
      <c r="I34" s="18">
        <v>1.9999999552965164E-2</v>
      </c>
      <c r="J34" s="24">
        <v>5</v>
      </c>
      <c r="K34" s="15">
        <v>61867.3515625</v>
      </c>
      <c r="L34" s="15">
        <v>61807.578125</v>
      </c>
      <c r="M34" s="1"/>
    </row>
    <row r="35" spans="2:13" x14ac:dyDescent="0.2">
      <c r="C35" s="1">
        <v>194071</v>
      </c>
      <c r="D35" t="s">
        <v>238</v>
      </c>
      <c r="E35" t="s">
        <v>830</v>
      </c>
      <c r="F35" s="24">
        <v>11</v>
      </c>
      <c r="G35" s="24">
        <v>10</v>
      </c>
      <c r="H35" s="24">
        <v>-1</v>
      </c>
      <c r="I35" s="18">
        <v>-9.0909093618392944E-2</v>
      </c>
      <c r="J35" s="24">
        <v>1</v>
      </c>
      <c r="K35" s="15">
        <v>43447.12890625</v>
      </c>
      <c r="L35" s="15">
        <v>43226.51171875</v>
      </c>
      <c r="M35" s="1"/>
    </row>
    <row r="36" spans="2:13" x14ac:dyDescent="0.2">
      <c r="C36" s="1">
        <v>333031</v>
      </c>
      <c r="D36" t="s">
        <v>239</v>
      </c>
      <c r="E36" t="s">
        <v>832</v>
      </c>
      <c r="F36" s="25" t="s">
        <v>862</v>
      </c>
      <c r="G36" s="25" t="s">
        <v>862</v>
      </c>
      <c r="H36" s="25" t="s">
        <v>862</v>
      </c>
      <c r="I36" s="18" t="s">
        <v>862</v>
      </c>
      <c r="J36" s="24">
        <v>0</v>
      </c>
      <c r="K36" s="15" t="s">
        <v>861</v>
      </c>
      <c r="L36" s="15" t="s">
        <v>861</v>
      </c>
      <c r="M36" s="1"/>
    </row>
    <row r="37" spans="2:13" x14ac:dyDescent="0.2">
      <c r="C37" s="1">
        <v>453031</v>
      </c>
      <c r="D37" t="s">
        <v>86</v>
      </c>
      <c r="E37" t="s">
        <v>831</v>
      </c>
      <c r="F37" s="25" t="s">
        <v>862</v>
      </c>
      <c r="G37" s="25" t="s">
        <v>862</v>
      </c>
      <c r="H37" s="25" t="s">
        <v>862</v>
      </c>
      <c r="I37" s="18" t="s">
        <v>862</v>
      </c>
      <c r="J37" s="24">
        <v>1</v>
      </c>
      <c r="K37" s="15" t="s">
        <v>861</v>
      </c>
      <c r="L37" s="15" t="s">
        <v>861</v>
      </c>
      <c r="M37" s="1"/>
    </row>
    <row r="38" spans="2:13" x14ac:dyDescent="0.2">
      <c r="C38" s="1">
        <v>454011</v>
      </c>
      <c r="D38" t="s">
        <v>240</v>
      </c>
      <c r="E38" t="s">
        <v>831</v>
      </c>
      <c r="F38" s="24">
        <v>22</v>
      </c>
      <c r="G38" s="24">
        <v>21</v>
      </c>
      <c r="H38" s="24">
        <v>-1</v>
      </c>
      <c r="I38" s="18">
        <v>-4.5454546809196472E-2</v>
      </c>
      <c r="J38" s="24">
        <v>3</v>
      </c>
      <c r="K38" s="15" t="s">
        <v>861</v>
      </c>
      <c r="L38" s="15" t="s">
        <v>861</v>
      </c>
      <c r="M38" s="1"/>
    </row>
    <row r="39" spans="2:13" x14ac:dyDescent="0.2">
      <c r="C39" s="1">
        <v>454021</v>
      </c>
      <c r="D39" t="s">
        <v>241</v>
      </c>
      <c r="E39" t="s">
        <v>831</v>
      </c>
      <c r="F39" s="24">
        <v>58</v>
      </c>
      <c r="G39" s="24">
        <v>65</v>
      </c>
      <c r="H39" s="24">
        <v>7</v>
      </c>
      <c r="I39" s="18">
        <v>0.12068965286016464</v>
      </c>
      <c r="J39" s="24">
        <v>10</v>
      </c>
      <c r="K39" s="15">
        <v>43961.28125</v>
      </c>
      <c r="L39" s="15">
        <v>43007.6796875</v>
      </c>
      <c r="M39" s="1"/>
    </row>
    <row r="40" spans="2:13" x14ac:dyDescent="0.2">
      <c r="C40" s="1">
        <v>454022</v>
      </c>
      <c r="D40" t="s">
        <v>242</v>
      </c>
      <c r="E40" t="s">
        <v>831</v>
      </c>
      <c r="F40" s="24">
        <v>472</v>
      </c>
      <c r="G40" s="24">
        <v>570</v>
      </c>
      <c r="H40" s="24">
        <v>98</v>
      </c>
      <c r="I40" s="18">
        <v>0.20762711763381958</v>
      </c>
      <c r="J40" s="24">
        <v>88</v>
      </c>
      <c r="K40" s="15">
        <v>44488.1796875</v>
      </c>
      <c r="L40" s="15">
        <v>40528.328125</v>
      </c>
      <c r="M40" s="1"/>
    </row>
    <row r="41" spans="2:13" x14ac:dyDescent="0.2">
      <c r="C41" s="1">
        <v>454023</v>
      </c>
      <c r="D41" t="s">
        <v>243</v>
      </c>
      <c r="E41" t="s">
        <v>831</v>
      </c>
      <c r="F41" s="24">
        <v>20</v>
      </c>
      <c r="G41" s="24">
        <v>20</v>
      </c>
      <c r="H41" s="24">
        <v>0</v>
      </c>
      <c r="I41" s="18">
        <v>0</v>
      </c>
      <c r="J41" s="24">
        <v>3</v>
      </c>
      <c r="K41" s="15">
        <v>43849.2109375</v>
      </c>
      <c r="L41" s="15">
        <v>40233.1015625</v>
      </c>
      <c r="M41" s="1"/>
    </row>
    <row r="42" spans="2:13" x14ac:dyDescent="0.2">
      <c r="C42" s="1">
        <v>454029</v>
      </c>
      <c r="D42" t="s">
        <v>244</v>
      </c>
      <c r="E42" t="s">
        <v>831</v>
      </c>
      <c r="F42" s="25" t="s">
        <v>862</v>
      </c>
      <c r="G42" s="25" t="s">
        <v>862</v>
      </c>
      <c r="H42" s="25" t="s">
        <v>862</v>
      </c>
      <c r="I42" s="18" t="s">
        <v>862</v>
      </c>
      <c r="J42" s="24">
        <v>0</v>
      </c>
      <c r="K42" s="15">
        <v>48684</v>
      </c>
      <c r="L42" s="15">
        <v>51866.9609375</v>
      </c>
      <c r="M42" s="1"/>
    </row>
    <row r="43" spans="2:13" x14ac:dyDescent="0.2">
      <c r="B43" t="s">
        <v>140</v>
      </c>
      <c r="C43" s="1"/>
      <c r="F43" s="24">
        <v>1572</v>
      </c>
      <c r="G43" s="24">
        <v>1479</v>
      </c>
      <c r="H43" s="24">
        <v>-93</v>
      </c>
      <c r="I43" s="18">
        <v>-5.9160307049751282E-2</v>
      </c>
      <c r="J43" s="24">
        <v>227</v>
      </c>
      <c r="M43" s="1"/>
    </row>
    <row r="44" spans="2:13" x14ac:dyDescent="0.2">
      <c r="C44" s="1">
        <v>191013</v>
      </c>
      <c r="D44" t="s">
        <v>245</v>
      </c>
      <c r="E44" t="s">
        <v>830</v>
      </c>
      <c r="F44" s="24">
        <v>16</v>
      </c>
      <c r="G44" s="24">
        <v>17</v>
      </c>
      <c r="H44" s="24">
        <v>1</v>
      </c>
      <c r="I44" s="18">
        <v>6.25E-2</v>
      </c>
      <c r="J44" s="24">
        <v>1</v>
      </c>
      <c r="K44" s="15" t="s">
        <v>861</v>
      </c>
      <c r="L44" s="15" t="s">
        <v>861</v>
      </c>
      <c r="M44" s="1"/>
    </row>
    <row r="45" spans="2:13" x14ac:dyDescent="0.2">
      <c r="C45" s="1">
        <v>373012</v>
      </c>
      <c r="D45" t="s">
        <v>246</v>
      </c>
      <c r="E45" t="s">
        <v>831</v>
      </c>
      <c r="F45" s="24">
        <v>13</v>
      </c>
      <c r="G45" s="24">
        <v>14</v>
      </c>
      <c r="H45" s="24">
        <v>1</v>
      </c>
      <c r="I45" s="18">
        <v>7.6923079788684845E-2</v>
      </c>
      <c r="J45" s="24">
        <v>2</v>
      </c>
      <c r="K45" s="15">
        <v>49086.1484375</v>
      </c>
      <c r="L45" s="15">
        <v>41929</v>
      </c>
      <c r="M45" s="1"/>
    </row>
    <row r="46" spans="2:13" x14ac:dyDescent="0.2">
      <c r="C46" s="1">
        <v>373013</v>
      </c>
      <c r="D46" t="s">
        <v>247</v>
      </c>
      <c r="E46" t="s">
        <v>831</v>
      </c>
      <c r="F46" s="24">
        <v>34</v>
      </c>
      <c r="G46" s="24">
        <v>33</v>
      </c>
      <c r="H46" s="24">
        <v>-1</v>
      </c>
      <c r="I46" s="18">
        <v>-2.9411764815449715E-2</v>
      </c>
      <c r="J46" s="24">
        <v>4</v>
      </c>
      <c r="K46" s="15">
        <v>47450.80859375</v>
      </c>
      <c r="L46" s="15">
        <v>41071.640625</v>
      </c>
      <c r="M46" s="1"/>
    </row>
    <row r="47" spans="2:13" x14ac:dyDescent="0.2">
      <c r="C47" s="1">
        <v>452092</v>
      </c>
      <c r="D47" t="s">
        <v>248</v>
      </c>
      <c r="E47" t="s">
        <v>829</v>
      </c>
      <c r="F47" s="24">
        <v>1509</v>
      </c>
      <c r="G47" s="24">
        <v>1415</v>
      </c>
      <c r="H47" s="24">
        <v>-94</v>
      </c>
      <c r="I47" s="18">
        <v>-6.2292907387018204E-2</v>
      </c>
      <c r="J47" s="24">
        <v>220</v>
      </c>
      <c r="K47" s="15">
        <v>25543.419921875</v>
      </c>
      <c r="L47" s="15">
        <v>21291.5703125</v>
      </c>
      <c r="M47" s="1"/>
    </row>
    <row r="48" spans="2:13" x14ac:dyDescent="0.2">
      <c r="B48" t="s">
        <v>141</v>
      </c>
      <c r="C48" s="1"/>
      <c r="F48" s="24">
        <v>267</v>
      </c>
      <c r="G48" s="24">
        <v>283</v>
      </c>
      <c r="H48" s="24">
        <v>16</v>
      </c>
      <c r="I48" s="18">
        <v>5.9925094246864319E-2</v>
      </c>
      <c r="J48" s="24">
        <v>37</v>
      </c>
      <c r="M48" s="1"/>
    </row>
    <row r="49" spans="1:13" x14ac:dyDescent="0.2">
      <c r="C49" s="1">
        <v>172021</v>
      </c>
      <c r="D49" t="s">
        <v>249</v>
      </c>
      <c r="E49" t="s">
        <v>830</v>
      </c>
      <c r="F49" s="25" t="s">
        <v>862</v>
      </c>
      <c r="G49" s="25" t="s">
        <v>862</v>
      </c>
      <c r="H49" s="25" t="s">
        <v>862</v>
      </c>
      <c r="I49" s="18" t="s">
        <v>862</v>
      </c>
      <c r="J49" s="24">
        <v>0</v>
      </c>
      <c r="K49" s="15" t="s">
        <v>861</v>
      </c>
      <c r="L49" s="15" t="s">
        <v>861</v>
      </c>
      <c r="M49" s="1"/>
    </row>
    <row r="50" spans="1:13" x14ac:dyDescent="0.2">
      <c r="C50" s="1">
        <v>452091</v>
      </c>
      <c r="D50" t="s">
        <v>250</v>
      </c>
      <c r="E50" t="s">
        <v>829</v>
      </c>
      <c r="F50" s="25" t="s">
        <v>862</v>
      </c>
      <c r="G50" s="25" t="s">
        <v>862</v>
      </c>
      <c r="H50" s="25" t="s">
        <v>862</v>
      </c>
      <c r="I50" s="18" t="s">
        <v>862</v>
      </c>
      <c r="J50" s="24">
        <v>23</v>
      </c>
      <c r="K50" s="15" t="s">
        <v>861</v>
      </c>
      <c r="L50" s="15" t="s">
        <v>861</v>
      </c>
      <c r="M50" s="1"/>
    </row>
    <row r="51" spans="1:13" x14ac:dyDescent="0.2">
      <c r="C51" s="1">
        <v>493041</v>
      </c>
      <c r="D51" t="s">
        <v>251</v>
      </c>
      <c r="E51" t="s">
        <v>831</v>
      </c>
      <c r="F51" s="24">
        <v>126</v>
      </c>
      <c r="G51" s="24">
        <v>136</v>
      </c>
      <c r="H51" s="24">
        <v>10</v>
      </c>
      <c r="I51" s="18">
        <v>7.9365082085132599E-2</v>
      </c>
      <c r="J51" s="24">
        <v>14</v>
      </c>
      <c r="K51" s="15">
        <v>49028.51953125</v>
      </c>
      <c r="L51" s="15">
        <v>50519.37109375</v>
      </c>
      <c r="M51" s="1"/>
    </row>
    <row r="52" spans="1:13" x14ac:dyDescent="0.2">
      <c r="A52" t="s">
        <v>119</v>
      </c>
      <c r="C52" s="1"/>
      <c r="F52" s="24">
        <v>5895</v>
      </c>
      <c r="G52" s="24">
        <v>5712</v>
      </c>
      <c r="H52" s="24">
        <v>-183</v>
      </c>
      <c r="I52" s="18">
        <v>-3.1043257564306259E-2</v>
      </c>
      <c r="J52" s="24">
        <v>602</v>
      </c>
      <c r="M52" s="1"/>
    </row>
    <row r="53" spans="1:13" x14ac:dyDescent="0.2">
      <c r="B53" t="s">
        <v>142</v>
      </c>
      <c r="C53" s="1"/>
      <c r="F53" s="24">
        <v>2793</v>
      </c>
      <c r="G53" s="24">
        <v>2667</v>
      </c>
      <c r="H53" s="24">
        <v>-126</v>
      </c>
      <c r="I53" s="18">
        <v>-4.5112781226634979E-2</v>
      </c>
      <c r="J53" s="24">
        <v>254</v>
      </c>
      <c r="M53" s="1"/>
    </row>
    <row r="54" spans="1:13" x14ac:dyDescent="0.2">
      <c r="C54" s="1">
        <v>119021</v>
      </c>
      <c r="D54" t="s">
        <v>252</v>
      </c>
      <c r="E54" t="s">
        <v>832</v>
      </c>
      <c r="F54" s="24">
        <v>38</v>
      </c>
      <c r="G54" s="24">
        <v>39</v>
      </c>
      <c r="H54" s="24">
        <v>1</v>
      </c>
      <c r="I54" s="18">
        <v>2.6315789669752121E-2</v>
      </c>
      <c r="J54" s="24">
        <v>3</v>
      </c>
      <c r="K54" s="15">
        <v>104366.171875</v>
      </c>
      <c r="L54" s="15">
        <v>100004.8125</v>
      </c>
      <c r="M54" s="1"/>
    </row>
    <row r="55" spans="1:13" x14ac:dyDescent="0.2">
      <c r="C55" s="1">
        <v>471011</v>
      </c>
      <c r="D55" t="s">
        <v>253</v>
      </c>
      <c r="E55" t="s">
        <v>824</v>
      </c>
      <c r="F55" s="24">
        <v>289</v>
      </c>
      <c r="G55" s="24">
        <v>273</v>
      </c>
      <c r="H55" s="24">
        <v>-16</v>
      </c>
      <c r="I55" s="18">
        <v>-5.5363323539495468E-2</v>
      </c>
      <c r="J55" s="24">
        <v>24</v>
      </c>
      <c r="K55" s="15">
        <v>65572.8671875</v>
      </c>
      <c r="L55" s="15">
        <v>64181.80078125</v>
      </c>
      <c r="M55" s="1"/>
    </row>
    <row r="56" spans="1:13" x14ac:dyDescent="0.2">
      <c r="C56" s="1">
        <v>472021</v>
      </c>
      <c r="D56" t="s">
        <v>254</v>
      </c>
      <c r="E56" t="s">
        <v>831</v>
      </c>
      <c r="F56" s="24">
        <v>60</v>
      </c>
      <c r="G56" s="24">
        <v>52</v>
      </c>
      <c r="H56" s="24">
        <v>-8</v>
      </c>
      <c r="I56" s="18">
        <v>-0.13333334028720856</v>
      </c>
      <c r="J56" s="24">
        <v>4</v>
      </c>
      <c r="K56" s="15">
        <v>47163.62890625</v>
      </c>
      <c r="L56" s="15">
        <v>51328.19921875</v>
      </c>
      <c r="M56" s="1"/>
    </row>
    <row r="57" spans="1:13" x14ac:dyDescent="0.2">
      <c r="C57" s="1">
        <v>472022</v>
      </c>
      <c r="D57" t="s">
        <v>255</v>
      </c>
      <c r="E57" t="s">
        <v>831</v>
      </c>
      <c r="F57" s="25" t="s">
        <v>862</v>
      </c>
      <c r="G57" s="25" t="s">
        <v>862</v>
      </c>
      <c r="H57" s="25" t="s">
        <v>862</v>
      </c>
      <c r="I57" s="18" t="s">
        <v>862</v>
      </c>
      <c r="J57" s="24">
        <v>0</v>
      </c>
      <c r="K57" s="15" t="s">
        <v>861</v>
      </c>
      <c r="L57" s="15" t="s">
        <v>861</v>
      </c>
      <c r="M57" s="1"/>
    </row>
    <row r="58" spans="1:13" x14ac:dyDescent="0.2">
      <c r="C58" s="1">
        <v>472031</v>
      </c>
      <c r="D58" t="s">
        <v>256</v>
      </c>
      <c r="E58" t="s">
        <v>831</v>
      </c>
      <c r="F58" s="24">
        <v>444</v>
      </c>
      <c r="G58" s="24">
        <v>415</v>
      </c>
      <c r="H58" s="24">
        <v>-29</v>
      </c>
      <c r="I58" s="18">
        <v>-6.5315313637256622E-2</v>
      </c>
      <c r="J58" s="24">
        <v>36</v>
      </c>
      <c r="K58" s="15">
        <v>43209.171875</v>
      </c>
      <c r="L58" s="15">
        <v>40752.44921875</v>
      </c>
      <c r="M58" s="1"/>
    </row>
    <row r="59" spans="1:13" x14ac:dyDescent="0.2">
      <c r="C59" s="1">
        <v>472041</v>
      </c>
      <c r="D59" t="s">
        <v>257</v>
      </c>
      <c r="E59" t="s">
        <v>831</v>
      </c>
      <c r="F59" s="25" t="s">
        <v>862</v>
      </c>
      <c r="G59" s="25" t="s">
        <v>862</v>
      </c>
      <c r="H59" s="25" t="s">
        <v>862</v>
      </c>
      <c r="I59" s="18" t="s">
        <v>862</v>
      </c>
      <c r="J59" s="24">
        <v>0</v>
      </c>
      <c r="K59" s="15" t="s">
        <v>861</v>
      </c>
      <c r="L59" s="15" t="s">
        <v>861</v>
      </c>
      <c r="M59" s="1"/>
    </row>
    <row r="60" spans="1:13" x14ac:dyDescent="0.2">
      <c r="C60" s="1">
        <v>472042</v>
      </c>
      <c r="D60" t="s">
        <v>258</v>
      </c>
      <c r="E60" t="s">
        <v>831</v>
      </c>
      <c r="F60" s="25" t="s">
        <v>862</v>
      </c>
      <c r="G60" s="25" t="s">
        <v>862</v>
      </c>
      <c r="H60" s="25" t="s">
        <v>862</v>
      </c>
      <c r="I60" s="18" t="s">
        <v>862</v>
      </c>
      <c r="J60" s="24">
        <v>0</v>
      </c>
      <c r="K60" s="15" t="s">
        <v>861</v>
      </c>
      <c r="L60" s="15" t="s">
        <v>861</v>
      </c>
      <c r="M60" s="1"/>
    </row>
    <row r="61" spans="1:13" x14ac:dyDescent="0.2">
      <c r="C61" s="1">
        <v>472044</v>
      </c>
      <c r="D61" t="s">
        <v>259</v>
      </c>
      <c r="E61" t="s">
        <v>831</v>
      </c>
      <c r="F61" s="24">
        <v>17</v>
      </c>
      <c r="G61" s="24">
        <v>18</v>
      </c>
      <c r="H61" s="24">
        <v>1</v>
      </c>
      <c r="I61" s="18">
        <v>5.8823529630899429E-2</v>
      </c>
      <c r="J61" s="24">
        <v>1</v>
      </c>
      <c r="K61" s="15">
        <v>29171.5</v>
      </c>
      <c r="L61" s="15">
        <v>28046.5703125</v>
      </c>
      <c r="M61" s="1"/>
    </row>
    <row r="62" spans="1:13" x14ac:dyDescent="0.2">
      <c r="C62" s="1">
        <v>472051</v>
      </c>
      <c r="D62" t="s">
        <v>260</v>
      </c>
      <c r="E62" t="s">
        <v>831</v>
      </c>
      <c r="F62" s="25" t="s">
        <v>862</v>
      </c>
      <c r="G62" s="25" t="s">
        <v>862</v>
      </c>
      <c r="H62" s="25" t="s">
        <v>862</v>
      </c>
      <c r="I62" s="18" t="s">
        <v>862</v>
      </c>
      <c r="J62" s="24">
        <v>0</v>
      </c>
      <c r="K62" s="15">
        <v>42240.48828125</v>
      </c>
      <c r="L62" s="15">
        <v>39931.390625</v>
      </c>
      <c r="M62" s="1"/>
    </row>
    <row r="63" spans="1:13" x14ac:dyDescent="0.2">
      <c r="C63" s="1">
        <v>472061</v>
      </c>
      <c r="D63" t="s">
        <v>261</v>
      </c>
      <c r="E63" t="s">
        <v>831</v>
      </c>
      <c r="F63" s="24">
        <v>548</v>
      </c>
      <c r="G63" s="24">
        <v>540</v>
      </c>
      <c r="H63" s="24">
        <v>-8</v>
      </c>
      <c r="I63" s="18">
        <v>-1.4598540030419827E-2</v>
      </c>
      <c r="J63" s="24">
        <v>52</v>
      </c>
      <c r="K63" s="15">
        <v>33506.2109375</v>
      </c>
      <c r="L63" s="15">
        <v>31456.7890625</v>
      </c>
      <c r="M63" s="1"/>
    </row>
    <row r="64" spans="1:13" x14ac:dyDescent="0.2">
      <c r="C64" s="1">
        <v>472071</v>
      </c>
      <c r="D64" t="s">
        <v>262</v>
      </c>
      <c r="E64" t="s">
        <v>831</v>
      </c>
      <c r="F64" s="25" t="s">
        <v>862</v>
      </c>
      <c r="G64" s="25" t="s">
        <v>862</v>
      </c>
      <c r="H64" s="25" t="s">
        <v>862</v>
      </c>
      <c r="I64" s="18" t="s">
        <v>862</v>
      </c>
      <c r="J64" s="24">
        <v>1</v>
      </c>
      <c r="K64" s="15" t="s">
        <v>861</v>
      </c>
      <c r="L64" s="15" t="s">
        <v>861</v>
      </c>
      <c r="M64" s="1"/>
    </row>
    <row r="65" spans="3:13" x14ac:dyDescent="0.2">
      <c r="C65" s="1">
        <v>472073</v>
      </c>
      <c r="D65" t="s">
        <v>263</v>
      </c>
      <c r="E65" t="s">
        <v>831</v>
      </c>
      <c r="F65" s="24">
        <v>382</v>
      </c>
      <c r="G65" s="24">
        <v>368</v>
      </c>
      <c r="H65" s="24">
        <v>-14</v>
      </c>
      <c r="I65" s="18">
        <v>-3.6649215966463089E-2</v>
      </c>
      <c r="J65" s="24">
        <v>38</v>
      </c>
      <c r="K65" s="15">
        <v>48003.01171875</v>
      </c>
      <c r="L65" s="15">
        <v>48052.578125</v>
      </c>
      <c r="M65" s="1"/>
    </row>
    <row r="66" spans="3:13" x14ac:dyDescent="0.2">
      <c r="C66" s="1">
        <v>472081</v>
      </c>
      <c r="D66" t="s">
        <v>264</v>
      </c>
      <c r="E66" t="s">
        <v>829</v>
      </c>
      <c r="F66" s="24">
        <v>15</v>
      </c>
      <c r="G66" s="24">
        <v>14</v>
      </c>
      <c r="H66" s="24">
        <v>-1</v>
      </c>
      <c r="I66" s="18">
        <v>-6.6666670143604279E-2</v>
      </c>
      <c r="J66" s="24">
        <v>1</v>
      </c>
      <c r="K66" s="15">
        <v>42602.2109375</v>
      </c>
      <c r="L66" s="15">
        <v>44538.6796875</v>
      </c>
      <c r="M66" s="1"/>
    </row>
    <row r="67" spans="3:13" x14ac:dyDescent="0.2">
      <c r="C67" s="1">
        <v>472111</v>
      </c>
      <c r="D67" t="s">
        <v>265</v>
      </c>
      <c r="E67" t="s">
        <v>826</v>
      </c>
      <c r="F67" s="24">
        <v>231</v>
      </c>
      <c r="G67" s="24">
        <v>230</v>
      </c>
      <c r="H67" s="24">
        <v>-1</v>
      </c>
      <c r="I67" s="18">
        <v>-4.3290043249726295E-3</v>
      </c>
      <c r="J67" s="24">
        <v>24</v>
      </c>
      <c r="K67" s="15">
        <v>62288.62109375</v>
      </c>
      <c r="L67" s="15">
        <v>53034.98046875</v>
      </c>
      <c r="M67" s="1"/>
    </row>
    <row r="68" spans="3:13" x14ac:dyDescent="0.2">
      <c r="C68" s="1">
        <v>472141</v>
      </c>
      <c r="D68" t="s">
        <v>266</v>
      </c>
      <c r="E68" t="s">
        <v>831</v>
      </c>
      <c r="F68" s="24">
        <v>91</v>
      </c>
      <c r="G68" s="24">
        <v>88</v>
      </c>
      <c r="H68" s="24">
        <v>-3</v>
      </c>
      <c r="I68" s="18">
        <v>-3.2967034727334976E-2</v>
      </c>
      <c r="J68" s="24">
        <v>8</v>
      </c>
      <c r="K68" s="15">
        <v>39363.55078125</v>
      </c>
      <c r="L68" s="15">
        <v>33984.62109375</v>
      </c>
      <c r="M68" s="1"/>
    </row>
    <row r="69" spans="3:13" x14ac:dyDescent="0.2">
      <c r="C69" s="1">
        <v>472142</v>
      </c>
      <c r="D69" t="s">
        <v>267</v>
      </c>
      <c r="E69" t="s">
        <v>831</v>
      </c>
      <c r="F69" s="25" t="s">
        <v>862</v>
      </c>
      <c r="G69" s="25" t="s">
        <v>862</v>
      </c>
      <c r="H69" s="25" t="s">
        <v>862</v>
      </c>
      <c r="I69" s="18" t="s">
        <v>862</v>
      </c>
      <c r="J69" s="24">
        <v>0</v>
      </c>
      <c r="K69" s="15" t="s">
        <v>861</v>
      </c>
      <c r="L69" s="15" t="s">
        <v>861</v>
      </c>
      <c r="M69" s="1"/>
    </row>
    <row r="70" spans="3:13" x14ac:dyDescent="0.2">
      <c r="C70" s="1">
        <v>472152</v>
      </c>
      <c r="D70" t="s">
        <v>268</v>
      </c>
      <c r="E70" t="s">
        <v>831</v>
      </c>
      <c r="F70" s="24">
        <v>204</v>
      </c>
      <c r="G70" s="24">
        <v>199</v>
      </c>
      <c r="H70" s="24">
        <v>-5</v>
      </c>
      <c r="I70" s="18">
        <v>-2.450980432331562E-2</v>
      </c>
      <c r="J70" s="24">
        <v>20</v>
      </c>
      <c r="K70" s="15">
        <v>47893.1015625</v>
      </c>
      <c r="L70" s="15">
        <v>42169.37890625</v>
      </c>
      <c r="M70" s="1"/>
    </row>
    <row r="71" spans="3:13" x14ac:dyDescent="0.2">
      <c r="C71" s="1">
        <v>472181</v>
      </c>
      <c r="D71" t="s">
        <v>269</v>
      </c>
      <c r="E71" t="s">
        <v>829</v>
      </c>
      <c r="F71" s="24">
        <v>24</v>
      </c>
      <c r="G71" s="24">
        <v>23</v>
      </c>
      <c r="H71" s="24">
        <v>-1</v>
      </c>
      <c r="I71" s="18">
        <v>-4.1666667908430099E-2</v>
      </c>
      <c r="J71" s="24">
        <v>3</v>
      </c>
      <c r="K71" s="15">
        <v>42594.98828125</v>
      </c>
      <c r="L71" s="15">
        <v>40223.3984375</v>
      </c>
      <c r="M71" s="1"/>
    </row>
    <row r="72" spans="3:13" x14ac:dyDescent="0.2">
      <c r="C72" s="1">
        <v>472211</v>
      </c>
      <c r="D72" t="s">
        <v>270</v>
      </c>
      <c r="E72" t="s">
        <v>831</v>
      </c>
      <c r="F72" s="24">
        <v>19</v>
      </c>
      <c r="G72" s="24">
        <v>18</v>
      </c>
      <c r="H72" s="24">
        <v>-1</v>
      </c>
      <c r="I72" s="18">
        <v>-5.2631579339504242E-2</v>
      </c>
      <c r="J72" s="24">
        <v>1</v>
      </c>
      <c r="K72" s="15">
        <v>50523.30078125</v>
      </c>
      <c r="L72" s="15">
        <v>50126.78125</v>
      </c>
      <c r="M72" s="1"/>
    </row>
    <row r="73" spans="3:13" x14ac:dyDescent="0.2">
      <c r="C73" s="1">
        <v>472221</v>
      </c>
      <c r="D73" t="s">
        <v>271</v>
      </c>
      <c r="E73" t="s">
        <v>831</v>
      </c>
      <c r="F73" s="25" t="s">
        <v>862</v>
      </c>
      <c r="G73" s="25" t="s">
        <v>862</v>
      </c>
      <c r="H73" s="25" t="s">
        <v>862</v>
      </c>
      <c r="I73" s="18" t="s">
        <v>862</v>
      </c>
      <c r="J73" s="24">
        <v>0</v>
      </c>
      <c r="K73" s="15" t="s">
        <v>861</v>
      </c>
      <c r="L73" s="15" t="s">
        <v>861</v>
      </c>
      <c r="M73" s="1"/>
    </row>
    <row r="74" spans="3:13" x14ac:dyDescent="0.2">
      <c r="C74" s="1">
        <v>473011</v>
      </c>
      <c r="D74" t="s">
        <v>272</v>
      </c>
      <c r="E74" t="s">
        <v>831</v>
      </c>
      <c r="F74" s="25" t="s">
        <v>862</v>
      </c>
      <c r="G74" s="25" t="s">
        <v>862</v>
      </c>
      <c r="H74" s="25" t="s">
        <v>862</v>
      </c>
      <c r="I74" s="18" t="s">
        <v>862</v>
      </c>
      <c r="J74" s="24">
        <v>1</v>
      </c>
      <c r="K74" s="15">
        <v>29423.529296875</v>
      </c>
      <c r="L74" s="15">
        <v>31052.720703125</v>
      </c>
      <c r="M74" s="1"/>
    </row>
    <row r="75" spans="3:13" x14ac:dyDescent="0.2">
      <c r="C75" s="1">
        <v>473012</v>
      </c>
      <c r="D75" t="s">
        <v>273</v>
      </c>
      <c r="E75" t="s">
        <v>831</v>
      </c>
      <c r="F75" s="24">
        <v>83</v>
      </c>
      <c r="G75" s="24">
        <v>77</v>
      </c>
      <c r="H75" s="24">
        <v>-6</v>
      </c>
      <c r="I75" s="18">
        <v>-7.2289153933525085E-2</v>
      </c>
      <c r="J75" s="24">
        <v>8</v>
      </c>
      <c r="K75" s="15">
        <v>27983.98046875</v>
      </c>
      <c r="L75" s="15">
        <v>25850.509765625</v>
      </c>
      <c r="M75" s="1"/>
    </row>
    <row r="76" spans="3:13" x14ac:dyDescent="0.2">
      <c r="C76" s="1">
        <v>473013</v>
      </c>
      <c r="D76" t="s">
        <v>274</v>
      </c>
      <c r="E76" t="s">
        <v>831</v>
      </c>
      <c r="F76" s="25" t="s">
        <v>862</v>
      </c>
      <c r="G76" s="25" t="s">
        <v>862</v>
      </c>
      <c r="H76" s="25" t="s">
        <v>862</v>
      </c>
      <c r="I76" s="18" t="s">
        <v>862</v>
      </c>
      <c r="J76" s="24">
        <v>1</v>
      </c>
      <c r="K76" s="15" t="s">
        <v>861</v>
      </c>
      <c r="L76" s="15" t="s">
        <v>861</v>
      </c>
      <c r="M76" s="1"/>
    </row>
    <row r="77" spans="3:13" x14ac:dyDescent="0.2">
      <c r="C77" s="1">
        <v>473015</v>
      </c>
      <c r="D77" t="s">
        <v>275</v>
      </c>
      <c r="E77" t="s">
        <v>831</v>
      </c>
      <c r="F77" s="24">
        <v>123</v>
      </c>
      <c r="G77" s="24">
        <v>118</v>
      </c>
      <c r="H77" s="24">
        <v>-5</v>
      </c>
      <c r="I77" s="18">
        <v>-4.0650404989719391E-2</v>
      </c>
      <c r="J77" s="24">
        <v>14</v>
      </c>
      <c r="K77" s="15">
        <v>36233.421875</v>
      </c>
      <c r="L77" s="15">
        <v>37356.30078125</v>
      </c>
      <c r="M77" s="1"/>
    </row>
    <row r="78" spans="3:13" x14ac:dyDescent="0.2">
      <c r="C78" s="1">
        <v>473019</v>
      </c>
      <c r="D78" t="s">
        <v>276</v>
      </c>
      <c r="E78" t="s">
        <v>831</v>
      </c>
      <c r="F78" s="25" t="s">
        <v>862</v>
      </c>
      <c r="G78" s="25" t="s">
        <v>862</v>
      </c>
      <c r="H78" s="25" t="s">
        <v>862</v>
      </c>
      <c r="I78" s="18" t="s">
        <v>862</v>
      </c>
      <c r="J78" s="24">
        <v>1</v>
      </c>
      <c r="K78" s="15">
        <v>36235.5390625</v>
      </c>
      <c r="L78" s="15">
        <v>34626.8203125</v>
      </c>
      <c r="M78" s="1"/>
    </row>
    <row r="79" spans="3:13" x14ac:dyDescent="0.2">
      <c r="C79" s="1">
        <v>475022</v>
      </c>
      <c r="D79" t="s">
        <v>277</v>
      </c>
      <c r="E79" t="s">
        <v>833</v>
      </c>
      <c r="F79" s="24">
        <v>73</v>
      </c>
      <c r="G79" s="24">
        <v>52</v>
      </c>
      <c r="H79" s="24">
        <v>-21</v>
      </c>
      <c r="I79" s="18">
        <v>-0.28767123818397522</v>
      </c>
      <c r="J79" s="24">
        <v>5</v>
      </c>
      <c r="K79" s="15">
        <v>49770.12109375</v>
      </c>
      <c r="L79" s="15">
        <v>48685.0703125</v>
      </c>
      <c r="M79" s="1"/>
    </row>
    <row r="80" spans="3:13" x14ac:dyDescent="0.2">
      <c r="C80" s="1">
        <v>475051</v>
      </c>
      <c r="D80" t="s">
        <v>278</v>
      </c>
      <c r="E80" t="s">
        <v>831</v>
      </c>
      <c r="F80" s="25" t="s">
        <v>862</v>
      </c>
      <c r="G80" s="25" t="s">
        <v>862</v>
      </c>
      <c r="H80" s="25" t="s">
        <v>862</v>
      </c>
      <c r="I80" s="18" t="s">
        <v>862</v>
      </c>
      <c r="J80" s="24">
        <v>0</v>
      </c>
      <c r="K80" s="15" t="s">
        <v>861</v>
      </c>
      <c r="L80" s="15" t="s">
        <v>861</v>
      </c>
      <c r="M80" s="1"/>
    </row>
    <row r="81" spans="2:13" x14ac:dyDescent="0.2">
      <c r="C81" s="1">
        <v>475097</v>
      </c>
      <c r="D81" t="s">
        <v>279</v>
      </c>
      <c r="E81" t="s">
        <v>833</v>
      </c>
      <c r="F81" s="24">
        <v>39</v>
      </c>
      <c r="G81" s="24">
        <v>38</v>
      </c>
      <c r="H81" s="24">
        <v>-1</v>
      </c>
      <c r="I81" s="18">
        <v>-2.5641025975346565E-2</v>
      </c>
      <c r="J81" s="24">
        <v>4</v>
      </c>
      <c r="K81" s="15" t="s">
        <v>861</v>
      </c>
      <c r="L81" s="15" t="s">
        <v>861</v>
      </c>
      <c r="M81" s="1"/>
    </row>
    <row r="82" spans="2:13" x14ac:dyDescent="0.2">
      <c r="C82" s="1">
        <v>537021</v>
      </c>
      <c r="D82" t="s">
        <v>280</v>
      </c>
      <c r="E82" t="s">
        <v>833</v>
      </c>
      <c r="F82" s="24">
        <v>38</v>
      </c>
      <c r="G82" s="24">
        <v>34</v>
      </c>
      <c r="H82" s="24">
        <v>-4</v>
      </c>
      <c r="I82" s="18">
        <v>-0.10526315867900848</v>
      </c>
      <c r="J82" s="24">
        <v>4</v>
      </c>
      <c r="K82" s="15" t="s">
        <v>861</v>
      </c>
      <c r="L82" s="15" t="s">
        <v>861</v>
      </c>
      <c r="M82" s="1"/>
    </row>
    <row r="83" spans="2:13" x14ac:dyDescent="0.2">
      <c r="B83" t="s">
        <v>143</v>
      </c>
      <c r="C83" s="1"/>
      <c r="F83" s="24">
        <v>219</v>
      </c>
      <c r="G83" s="24">
        <v>202</v>
      </c>
      <c r="H83" s="24">
        <v>-17</v>
      </c>
      <c r="I83" s="18">
        <v>-7.7625572681427002E-2</v>
      </c>
      <c r="J83" s="24">
        <v>18</v>
      </c>
      <c r="M83" s="1"/>
    </row>
    <row r="84" spans="2:13" x14ac:dyDescent="0.2">
      <c r="C84" s="1">
        <v>131051</v>
      </c>
      <c r="D84" t="s">
        <v>281</v>
      </c>
      <c r="E84" t="s">
        <v>832</v>
      </c>
      <c r="F84" s="24">
        <v>68</v>
      </c>
      <c r="G84" s="24">
        <v>63</v>
      </c>
      <c r="H84" s="24">
        <v>-5</v>
      </c>
      <c r="I84" s="18">
        <v>-7.352941483259201E-2</v>
      </c>
      <c r="J84" s="24">
        <v>6</v>
      </c>
      <c r="K84" s="15">
        <v>68298.4375</v>
      </c>
      <c r="L84" s="15">
        <v>65515.4609375</v>
      </c>
      <c r="M84" s="1"/>
    </row>
    <row r="85" spans="2:13" x14ac:dyDescent="0.2">
      <c r="C85" s="1">
        <v>171011</v>
      </c>
      <c r="D85" t="s">
        <v>282</v>
      </c>
      <c r="E85" t="s">
        <v>832</v>
      </c>
      <c r="F85" s="25" t="s">
        <v>862</v>
      </c>
      <c r="G85" s="25" t="s">
        <v>862</v>
      </c>
      <c r="H85" s="25" t="s">
        <v>862</v>
      </c>
      <c r="I85" s="18" t="s">
        <v>862</v>
      </c>
      <c r="J85" s="24">
        <v>0</v>
      </c>
      <c r="K85" s="15" t="s">
        <v>861</v>
      </c>
      <c r="L85" s="15" t="s">
        <v>861</v>
      </c>
      <c r="M85" s="1"/>
    </row>
    <row r="86" spans="2:13" x14ac:dyDescent="0.2">
      <c r="C86" s="1">
        <v>171012</v>
      </c>
      <c r="D86" t="s">
        <v>283</v>
      </c>
      <c r="E86" t="s">
        <v>832</v>
      </c>
      <c r="F86" s="25" t="s">
        <v>862</v>
      </c>
      <c r="G86" s="25" t="s">
        <v>862</v>
      </c>
      <c r="H86" s="25" t="s">
        <v>862</v>
      </c>
      <c r="I86" s="18" t="s">
        <v>862</v>
      </c>
      <c r="J86" s="24">
        <v>0</v>
      </c>
      <c r="K86" s="15" t="s">
        <v>861</v>
      </c>
      <c r="L86" s="15" t="s">
        <v>861</v>
      </c>
      <c r="M86" s="1"/>
    </row>
    <row r="87" spans="2:13" x14ac:dyDescent="0.2">
      <c r="C87" s="1">
        <v>171022</v>
      </c>
      <c r="D87" t="s">
        <v>284</v>
      </c>
      <c r="E87" t="s">
        <v>832</v>
      </c>
      <c r="F87" s="24">
        <v>38</v>
      </c>
      <c r="G87" s="24">
        <v>34</v>
      </c>
      <c r="H87" s="24">
        <v>-4</v>
      </c>
      <c r="I87" s="18">
        <v>-0.10526315867900848</v>
      </c>
      <c r="J87" s="24">
        <v>3</v>
      </c>
      <c r="K87" s="15">
        <v>54477.08984375</v>
      </c>
      <c r="L87" s="15">
        <v>50737.3984375</v>
      </c>
      <c r="M87" s="1"/>
    </row>
    <row r="88" spans="2:13" x14ac:dyDescent="0.2">
      <c r="C88" s="1">
        <v>172051</v>
      </c>
      <c r="D88" t="s">
        <v>285</v>
      </c>
      <c r="E88" t="s">
        <v>830</v>
      </c>
      <c r="F88" s="24">
        <v>29</v>
      </c>
      <c r="G88" s="24">
        <v>27</v>
      </c>
      <c r="H88" s="24">
        <v>-2</v>
      </c>
      <c r="I88" s="18">
        <v>-6.8965516984462738E-2</v>
      </c>
      <c r="J88" s="24">
        <v>2</v>
      </c>
      <c r="K88" s="15">
        <v>87165.9609375</v>
      </c>
      <c r="L88" s="15">
        <v>83002.40625</v>
      </c>
      <c r="M88" s="1"/>
    </row>
    <row r="89" spans="2:13" x14ac:dyDescent="0.2">
      <c r="C89" s="1">
        <v>173011</v>
      </c>
      <c r="D89" t="s">
        <v>286</v>
      </c>
      <c r="E89" t="s">
        <v>828</v>
      </c>
      <c r="F89" s="25" t="s">
        <v>862</v>
      </c>
      <c r="G89" s="25" t="s">
        <v>862</v>
      </c>
      <c r="H89" s="25" t="s">
        <v>862</v>
      </c>
      <c r="I89" s="18" t="s">
        <v>862</v>
      </c>
      <c r="J89" s="24">
        <v>0</v>
      </c>
      <c r="K89" s="15">
        <v>54013.03125</v>
      </c>
      <c r="L89" s="15">
        <v>50949.328125</v>
      </c>
      <c r="M89" s="1"/>
    </row>
    <row r="90" spans="2:13" x14ac:dyDescent="0.2">
      <c r="C90" s="1">
        <v>173022</v>
      </c>
      <c r="D90" t="s">
        <v>287</v>
      </c>
      <c r="E90" t="s">
        <v>828</v>
      </c>
      <c r="F90" s="25" t="s">
        <v>862</v>
      </c>
      <c r="G90" s="25" t="s">
        <v>862</v>
      </c>
      <c r="H90" s="25" t="s">
        <v>862</v>
      </c>
      <c r="I90" s="18" t="s">
        <v>862</v>
      </c>
      <c r="J90" s="24">
        <v>0</v>
      </c>
      <c r="K90" s="15" t="s">
        <v>861</v>
      </c>
      <c r="L90" s="15" t="s">
        <v>861</v>
      </c>
      <c r="M90" s="1"/>
    </row>
    <row r="91" spans="2:13" x14ac:dyDescent="0.2">
      <c r="C91" s="1">
        <v>173031</v>
      </c>
      <c r="D91" t="s">
        <v>288</v>
      </c>
      <c r="E91" t="s">
        <v>826</v>
      </c>
      <c r="F91" s="24">
        <v>55</v>
      </c>
      <c r="G91" s="24">
        <v>52</v>
      </c>
      <c r="H91" s="24">
        <v>-3</v>
      </c>
      <c r="I91" s="18">
        <v>-5.4545454680919647E-2</v>
      </c>
      <c r="J91" s="24">
        <v>7</v>
      </c>
      <c r="K91" s="15">
        <v>55298.71875</v>
      </c>
      <c r="L91" s="15">
        <v>50777.609375</v>
      </c>
      <c r="M91" s="1"/>
    </row>
    <row r="92" spans="2:13" x14ac:dyDescent="0.2">
      <c r="B92" t="s">
        <v>144</v>
      </c>
      <c r="C92" s="1"/>
      <c r="F92" s="24">
        <v>2883</v>
      </c>
      <c r="G92" s="24">
        <v>2843</v>
      </c>
      <c r="H92" s="24">
        <v>-40</v>
      </c>
      <c r="I92" s="18">
        <v>-1.3874436728656292E-2</v>
      </c>
      <c r="J92" s="24">
        <v>330</v>
      </c>
      <c r="M92" s="1"/>
    </row>
    <row r="93" spans="2:13" x14ac:dyDescent="0.2">
      <c r="C93" s="1">
        <v>371011</v>
      </c>
      <c r="D93" t="s">
        <v>289</v>
      </c>
      <c r="E93" t="s">
        <v>824</v>
      </c>
      <c r="F93" s="24">
        <v>307</v>
      </c>
      <c r="G93" s="24">
        <v>280</v>
      </c>
      <c r="H93" s="24">
        <v>-27</v>
      </c>
      <c r="I93" s="18">
        <v>-8.794788271188736E-2</v>
      </c>
      <c r="J93" s="24">
        <v>30</v>
      </c>
      <c r="K93" s="15">
        <v>36373.171875</v>
      </c>
      <c r="L93" s="15">
        <v>33492.62109375</v>
      </c>
      <c r="M93" s="1"/>
    </row>
    <row r="94" spans="2:13" x14ac:dyDescent="0.2">
      <c r="C94" s="1">
        <v>371012</v>
      </c>
      <c r="D94" t="s">
        <v>290</v>
      </c>
      <c r="E94" t="s">
        <v>824</v>
      </c>
      <c r="F94" s="24">
        <v>114</v>
      </c>
      <c r="G94" s="24">
        <v>113</v>
      </c>
      <c r="H94" s="24">
        <v>-1</v>
      </c>
      <c r="I94" s="18">
        <v>-8.7719298899173737E-3</v>
      </c>
      <c r="J94" s="24">
        <v>12</v>
      </c>
      <c r="K94" s="15">
        <v>50780.4609375</v>
      </c>
      <c r="L94" s="15">
        <v>52641.46875</v>
      </c>
      <c r="M94" s="1"/>
    </row>
    <row r="95" spans="2:13" x14ac:dyDescent="0.2">
      <c r="C95" s="1">
        <v>372011</v>
      </c>
      <c r="D95" t="s">
        <v>291</v>
      </c>
      <c r="E95" t="s">
        <v>831</v>
      </c>
      <c r="F95" s="24">
        <v>634</v>
      </c>
      <c r="G95" s="24">
        <v>639</v>
      </c>
      <c r="H95" s="24">
        <v>5</v>
      </c>
      <c r="I95" s="18">
        <v>7.886434905230999E-3</v>
      </c>
      <c r="J95" s="24">
        <v>85</v>
      </c>
      <c r="K95" s="15">
        <v>29541.509765625</v>
      </c>
      <c r="L95" s="15">
        <v>26708.58984375</v>
      </c>
      <c r="M95" s="1"/>
    </row>
    <row r="96" spans="2:13" x14ac:dyDescent="0.2">
      <c r="C96" s="1">
        <v>372021</v>
      </c>
      <c r="D96" t="s">
        <v>292</v>
      </c>
      <c r="E96" t="s">
        <v>831</v>
      </c>
      <c r="F96" s="24">
        <v>65</v>
      </c>
      <c r="G96" s="24">
        <v>64</v>
      </c>
      <c r="H96" s="24">
        <v>-1</v>
      </c>
      <c r="I96" s="18">
        <v>-1.5384615398943424E-2</v>
      </c>
      <c r="J96" s="24">
        <v>9</v>
      </c>
      <c r="K96" s="15">
        <v>40548.83984375</v>
      </c>
      <c r="L96" s="15">
        <v>41005.87109375</v>
      </c>
      <c r="M96" s="1"/>
    </row>
    <row r="97" spans="1:13" x14ac:dyDescent="0.2">
      <c r="C97" s="1">
        <v>373011</v>
      </c>
      <c r="D97" t="s">
        <v>293</v>
      </c>
      <c r="E97" t="s">
        <v>831</v>
      </c>
      <c r="F97" s="24">
        <v>765</v>
      </c>
      <c r="G97" s="24">
        <v>756</v>
      </c>
      <c r="H97" s="24">
        <v>-9</v>
      </c>
      <c r="I97" s="18">
        <v>-1.1764706112444401E-2</v>
      </c>
      <c r="J97" s="24">
        <v>97</v>
      </c>
      <c r="K97" s="15">
        <v>34207.08984375</v>
      </c>
      <c r="L97" s="15">
        <v>33000.44140625</v>
      </c>
      <c r="M97" s="1"/>
    </row>
    <row r="98" spans="1:13" x14ac:dyDescent="0.2">
      <c r="C98" s="1">
        <v>472011</v>
      </c>
      <c r="D98" t="s">
        <v>294</v>
      </c>
      <c r="E98" t="s">
        <v>831</v>
      </c>
      <c r="F98" s="25" t="s">
        <v>862</v>
      </c>
      <c r="G98" s="25" t="s">
        <v>862</v>
      </c>
      <c r="H98" s="25" t="s">
        <v>862</v>
      </c>
      <c r="I98" s="18" t="s">
        <v>862</v>
      </c>
      <c r="J98" s="24">
        <v>0</v>
      </c>
      <c r="K98" s="15" t="s">
        <v>861</v>
      </c>
      <c r="L98" s="15" t="s">
        <v>861</v>
      </c>
      <c r="M98" s="1"/>
    </row>
    <row r="99" spans="1:13" x14ac:dyDescent="0.2">
      <c r="C99" s="1">
        <v>474051</v>
      </c>
      <c r="D99" t="s">
        <v>295</v>
      </c>
      <c r="E99" t="s">
        <v>831</v>
      </c>
      <c r="F99" s="24">
        <v>289</v>
      </c>
      <c r="G99" s="24">
        <v>274</v>
      </c>
      <c r="H99" s="24">
        <v>-15</v>
      </c>
      <c r="I99" s="18">
        <v>-5.1903113722801208E-2</v>
      </c>
      <c r="J99" s="24">
        <v>27</v>
      </c>
      <c r="K99" s="15">
        <v>42662.87890625</v>
      </c>
      <c r="L99" s="15">
        <v>40688.87890625</v>
      </c>
      <c r="M99" s="1"/>
    </row>
    <row r="100" spans="1:13" x14ac:dyDescent="0.2">
      <c r="C100" s="1">
        <v>474071</v>
      </c>
      <c r="D100" t="s">
        <v>296</v>
      </c>
      <c r="E100" t="s">
        <v>831</v>
      </c>
      <c r="F100" s="24">
        <v>16</v>
      </c>
      <c r="G100" s="24">
        <v>23</v>
      </c>
      <c r="H100" s="24">
        <v>7</v>
      </c>
      <c r="I100" s="18">
        <v>0.4375</v>
      </c>
      <c r="J100" s="24">
        <v>4</v>
      </c>
      <c r="K100" s="15" t="s">
        <v>861</v>
      </c>
      <c r="L100" s="15" t="s">
        <v>861</v>
      </c>
      <c r="M100" s="1"/>
    </row>
    <row r="101" spans="1:13" x14ac:dyDescent="0.2">
      <c r="C101" s="1">
        <v>499011</v>
      </c>
      <c r="D101" t="s">
        <v>297</v>
      </c>
      <c r="E101" t="s">
        <v>826</v>
      </c>
      <c r="F101" s="25" t="s">
        <v>862</v>
      </c>
      <c r="G101" s="25" t="s">
        <v>862</v>
      </c>
      <c r="H101" s="25" t="s">
        <v>862</v>
      </c>
      <c r="I101" s="18" t="s">
        <v>862</v>
      </c>
      <c r="J101" s="24">
        <v>0</v>
      </c>
      <c r="K101" s="15" t="s">
        <v>861</v>
      </c>
      <c r="L101" s="15" t="s">
        <v>861</v>
      </c>
      <c r="M101" s="1"/>
    </row>
    <row r="102" spans="1:13" x14ac:dyDescent="0.2">
      <c r="C102" s="1">
        <v>499021</v>
      </c>
      <c r="D102" t="s">
        <v>298</v>
      </c>
      <c r="E102" t="s">
        <v>826</v>
      </c>
      <c r="F102" s="24">
        <v>107</v>
      </c>
      <c r="G102" s="24">
        <v>104</v>
      </c>
      <c r="H102" s="24">
        <v>-3</v>
      </c>
      <c r="I102" s="18">
        <v>-2.8037382289767265E-2</v>
      </c>
      <c r="J102" s="24">
        <v>10</v>
      </c>
      <c r="K102" s="15">
        <v>50898.609375</v>
      </c>
      <c r="L102" s="15">
        <v>50830.1484375</v>
      </c>
      <c r="M102" s="1"/>
    </row>
    <row r="103" spans="1:13" x14ac:dyDescent="0.2">
      <c r="C103" s="1">
        <v>499044</v>
      </c>
      <c r="D103" t="s">
        <v>299</v>
      </c>
      <c r="E103" t="s">
        <v>826</v>
      </c>
      <c r="F103" s="25" t="s">
        <v>862</v>
      </c>
      <c r="G103" s="25" t="s">
        <v>862</v>
      </c>
      <c r="H103" s="25" t="s">
        <v>862</v>
      </c>
      <c r="I103" s="18" t="s">
        <v>862</v>
      </c>
      <c r="J103" s="24">
        <v>0</v>
      </c>
      <c r="K103" s="15" t="s">
        <v>861</v>
      </c>
      <c r="L103" s="15" t="s">
        <v>861</v>
      </c>
      <c r="M103" s="1"/>
    </row>
    <row r="104" spans="1:13" x14ac:dyDescent="0.2">
      <c r="C104" s="1">
        <v>499071</v>
      </c>
      <c r="D104" t="s">
        <v>300</v>
      </c>
      <c r="E104" t="s">
        <v>831</v>
      </c>
      <c r="F104" s="24">
        <v>549</v>
      </c>
      <c r="G104" s="24">
        <v>556</v>
      </c>
      <c r="H104" s="24">
        <v>7</v>
      </c>
      <c r="I104" s="18">
        <v>1.2750455178320408E-2</v>
      </c>
      <c r="J104" s="24">
        <v>53</v>
      </c>
      <c r="K104" s="15">
        <v>42046.9609375</v>
      </c>
      <c r="L104" s="15">
        <v>39932.390625</v>
      </c>
      <c r="M104" s="1"/>
    </row>
    <row r="105" spans="1:13" x14ac:dyDescent="0.2">
      <c r="C105" s="1">
        <v>499098</v>
      </c>
      <c r="D105" t="s">
        <v>301</v>
      </c>
      <c r="E105" t="s">
        <v>831</v>
      </c>
      <c r="F105" s="25" t="s">
        <v>862</v>
      </c>
      <c r="G105" s="25" t="s">
        <v>862</v>
      </c>
      <c r="H105" s="25" t="s">
        <v>862</v>
      </c>
      <c r="I105" s="18" t="s">
        <v>862</v>
      </c>
      <c r="J105" s="24">
        <v>1</v>
      </c>
      <c r="K105" s="15">
        <v>32468.359375</v>
      </c>
      <c r="L105" s="15">
        <v>31712.0703125</v>
      </c>
      <c r="M105" s="1"/>
    </row>
    <row r="106" spans="1:13" x14ac:dyDescent="0.2">
      <c r="C106" s="1">
        <v>518021</v>
      </c>
      <c r="D106" t="s">
        <v>302</v>
      </c>
      <c r="E106" t="s">
        <v>826</v>
      </c>
      <c r="F106" s="24">
        <v>18</v>
      </c>
      <c r="G106" s="24">
        <v>16</v>
      </c>
      <c r="H106" s="24">
        <v>-2</v>
      </c>
      <c r="I106" s="18">
        <v>-0.1111111119389534</v>
      </c>
      <c r="J106" s="24">
        <v>2</v>
      </c>
      <c r="K106" s="15">
        <v>64547.671875</v>
      </c>
      <c r="L106" s="15">
        <v>68348.796875</v>
      </c>
      <c r="M106" s="1"/>
    </row>
    <row r="107" spans="1:13" x14ac:dyDescent="0.2">
      <c r="A107" t="s">
        <v>120</v>
      </c>
      <c r="C107" s="1"/>
      <c r="F107" s="24">
        <v>591</v>
      </c>
      <c r="G107" s="24">
        <v>652</v>
      </c>
      <c r="H107" s="24">
        <v>61</v>
      </c>
      <c r="I107" s="18">
        <v>0.10321488976478577</v>
      </c>
      <c r="J107" s="24">
        <v>69</v>
      </c>
      <c r="M107" s="1"/>
    </row>
    <row r="108" spans="1:13" x14ac:dyDescent="0.2">
      <c r="B108" t="s">
        <v>145</v>
      </c>
      <c r="C108" s="1"/>
      <c r="F108" s="24">
        <v>15</v>
      </c>
      <c r="G108" s="24">
        <v>15</v>
      </c>
      <c r="H108" s="24">
        <v>0</v>
      </c>
      <c r="I108" s="18">
        <v>0</v>
      </c>
      <c r="J108" s="24">
        <v>1</v>
      </c>
      <c r="M108" s="1"/>
    </row>
    <row r="109" spans="1:13" x14ac:dyDescent="0.2">
      <c r="C109" s="1">
        <v>274011</v>
      </c>
      <c r="D109" t="s">
        <v>303</v>
      </c>
      <c r="E109" t="s">
        <v>826</v>
      </c>
      <c r="F109" s="25" t="s">
        <v>862</v>
      </c>
      <c r="G109" s="25" t="s">
        <v>862</v>
      </c>
      <c r="H109" s="25" t="s">
        <v>862</v>
      </c>
      <c r="I109" s="18" t="s">
        <v>862</v>
      </c>
      <c r="J109" s="24">
        <v>1</v>
      </c>
      <c r="K109" s="15" t="s">
        <v>861</v>
      </c>
      <c r="L109" s="15" t="s">
        <v>861</v>
      </c>
      <c r="M109" s="1"/>
    </row>
    <row r="110" spans="1:13" x14ac:dyDescent="0.2">
      <c r="C110" s="1">
        <v>274031</v>
      </c>
      <c r="D110" t="s">
        <v>304</v>
      </c>
      <c r="E110" t="s">
        <v>830</v>
      </c>
      <c r="F110" s="25" t="s">
        <v>862</v>
      </c>
      <c r="G110" s="25" t="s">
        <v>862</v>
      </c>
      <c r="H110" s="25" t="s">
        <v>862</v>
      </c>
      <c r="I110" s="18" t="s">
        <v>862</v>
      </c>
      <c r="J110" s="24">
        <v>0</v>
      </c>
      <c r="K110" s="15" t="s">
        <v>861</v>
      </c>
      <c r="L110" s="15" t="s">
        <v>861</v>
      </c>
      <c r="M110" s="1"/>
    </row>
    <row r="111" spans="1:13" x14ac:dyDescent="0.2">
      <c r="C111" s="1">
        <v>274032</v>
      </c>
      <c r="D111" t="s">
        <v>305</v>
      </c>
      <c r="E111" t="s">
        <v>830</v>
      </c>
      <c r="F111" s="25" t="s">
        <v>862</v>
      </c>
      <c r="G111" s="25" t="s">
        <v>862</v>
      </c>
      <c r="H111" s="25" t="s">
        <v>862</v>
      </c>
      <c r="I111" s="18" t="s">
        <v>862</v>
      </c>
      <c r="J111" s="24">
        <v>0</v>
      </c>
      <c r="K111" s="15" t="s">
        <v>861</v>
      </c>
      <c r="L111" s="15" t="s">
        <v>861</v>
      </c>
      <c r="M111" s="1"/>
    </row>
    <row r="112" spans="1:13" x14ac:dyDescent="0.2">
      <c r="B112" t="s">
        <v>146</v>
      </c>
      <c r="C112" s="1"/>
      <c r="F112" s="24">
        <v>74</v>
      </c>
      <c r="G112" s="24">
        <v>39</v>
      </c>
      <c r="H112" s="24">
        <v>-35</v>
      </c>
      <c r="I112" s="18">
        <v>-0.47297295928001404</v>
      </c>
      <c r="J112" s="24">
        <v>2</v>
      </c>
      <c r="M112" s="1"/>
    </row>
    <row r="113" spans="2:13" x14ac:dyDescent="0.2">
      <c r="C113" s="1">
        <v>273011</v>
      </c>
      <c r="D113" t="s">
        <v>306</v>
      </c>
      <c r="E113" t="s">
        <v>830</v>
      </c>
      <c r="F113" s="24">
        <v>22</v>
      </c>
      <c r="G113" s="24">
        <v>0</v>
      </c>
      <c r="H113" s="24">
        <v>-22</v>
      </c>
      <c r="I113" s="18">
        <v>-1</v>
      </c>
      <c r="J113" s="24">
        <v>0</v>
      </c>
      <c r="K113" s="15">
        <v>40410.6015625</v>
      </c>
      <c r="L113" s="15">
        <v>33063.80859375</v>
      </c>
      <c r="M113" s="1"/>
    </row>
    <row r="114" spans="2:13" x14ac:dyDescent="0.2">
      <c r="C114" s="1">
        <v>273023</v>
      </c>
      <c r="D114" t="s">
        <v>307</v>
      </c>
      <c r="E114" t="s">
        <v>830</v>
      </c>
      <c r="F114" s="25" t="s">
        <v>862</v>
      </c>
      <c r="G114" s="25" t="s">
        <v>862</v>
      </c>
      <c r="H114" s="25" t="s">
        <v>862</v>
      </c>
      <c r="I114" s="18" t="s">
        <v>862</v>
      </c>
      <c r="J114" s="24">
        <v>0</v>
      </c>
      <c r="K114" s="15">
        <v>33158.359375</v>
      </c>
      <c r="L114" s="15">
        <v>32696.470703125</v>
      </c>
      <c r="M114" s="1"/>
    </row>
    <row r="115" spans="2:13" x14ac:dyDescent="0.2">
      <c r="C115" s="1">
        <v>273041</v>
      </c>
      <c r="D115" t="s">
        <v>308</v>
      </c>
      <c r="E115" t="s">
        <v>834</v>
      </c>
      <c r="F115" s="24">
        <v>29</v>
      </c>
      <c r="G115" s="24">
        <v>17</v>
      </c>
      <c r="H115" s="24">
        <v>-12</v>
      </c>
      <c r="I115" s="18">
        <v>-0.41379311680793762</v>
      </c>
      <c r="J115" s="24">
        <v>1</v>
      </c>
      <c r="K115" s="15">
        <v>51024.3203125</v>
      </c>
      <c r="L115" s="15">
        <v>52646.921875</v>
      </c>
      <c r="M115" s="1"/>
    </row>
    <row r="116" spans="2:13" x14ac:dyDescent="0.2">
      <c r="C116" s="1">
        <v>273042</v>
      </c>
      <c r="D116" t="s">
        <v>309</v>
      </c>
      <c r="E116" t="s">
        <v>825</v>
      </c>
      <c r="F116" s="25" t="s">
        <v>862</v>
      </c>
      <c r="G116" s="25" t="s">
        <v>862</v>
      </c>
      <c r="H116" s="25" t="s">
        <v>862</v>
      </c>
      <c r="I116" s="18" t="s">
        <v>862</v>
      </c>
      <c r="J116" s="24">
        <v>0</v>
      </c>
      <c r="K116" s="15" t="s">
        <v>861</v>
      </c>
      <c r="L116" s="15" t="s">
        <v>861</v>
      </c>
      <c r="M116" s="1"/>
    </row>
    <row r="117" spans="2:13" x14ac:dyDescent="0.2">
      <c r="C117" s="1">
        <v>273043</v>
      </c>
      <c r="D117" t="s">
        <v>310</v>
      </c>
      <c r="E117" t="s">
        <v>832</v>
      </c>
      <c r="F117" s="25" t="s">
        <v>862</v>
      </c>
      <c r="G117" s="25" t="s">
        <v>862</v>
      </c>
      <c r="H117" s="25" t="s">
        <v>862</v>
      </c>
      <c r="I117" s="18" t="s">
        <v>862</v>
      </c>
      <c r="J117" s="24">
        <v>0</v>
      </c>
      <c r="K117" s="15" t="s">
        <v>861</v>
      </c>
      <c r="L117" s="15" t="s">
        <v>861</v>
      </c>
      <c r="M117" s="1"/>
    </row>
    <row r="118" spans="2:13" x14ac:dyDescent="0.2">
      <c r="C118" s="1">
        <v>273091</v>
      </c>
      <c r="D118" t="s">
        <v>311</v>
      </c>
      <c r="E118" t="s">
        <v>830</v>
      </c>
      <c r="F118" s="24">
        <v>11</v>
      </c>
      <c r="G118" s="24">
        <v>14</v>
      </c>
      <c r="H118" s="24">
        <v>3</v>
      </c>
      <c r="I118" s="18">
        <v>0.27272728085517883</v>
      </c>
      <c r="J118" s="24">
        <v>1</v>
      </c>
      <c r="K118" s="15" t="s">
        <v>861</v>
      </c>
      <c r="L118" s="15" t="s">
        <v>861</v>
      </c>
      <c r="M118" s="1"/>
    </row>
    <row r="119" spans="2:13" x14ac:dyDescent="0.2">
      <c r="C119" s="1">
        <v>439031</v>
      </c>
      <c r="D119" t="s">
        <v>312</v>
      </c>
      <c r="E119" t="s">
        <v>826</v>
      </c>
      <c r="F119" s="25" t="s">
        <v>862</v>
      </c>
      <c r="G119" s="25" t="s">
        <v>862</v>
      </c>
      <c r="H119" s="25" t="s">
        <v>862</v>
      </c>
      <c r="I119" s="18" t="s">
        <v>862</v>
      </c>
      <c r="J119" s="24">
        <v>0</v>
      </c>
      <c r="K119" s="15" t="s">
        <v>861</v>
      </c>
      <c r="L119" s="15" t="s">
        <v>861</v>
      </c>
      <c r="M119" s="1"/>
    </row>
    <row r="120" spans="2:13" x14ac:dyDescent="0.2">
      <c r="B120" t="s">
        <v>147</v>
      </c>
      <c r="C120" s="1"/>
      <c r="F120" s="24">
        <v>16</v>
      </c>
      <c r="G120" s="24">
        <v>5</v>
      </c>
      <c r="H120" s="24">
        <v>-11</v>
      </c>
      <c r="I120" s="18">
        <v>-0.6875</v>
      </c>
      <c r="J120" s="24">
        <v>0</v>
      </c>
      <c r="M120" s="1"/>
    </row>
    <row r="121" spans="2:13" x14ac:dyDescent="0.2">
      <c r="C121" s="1">
        <v>271027</v>
      </c>
      <c r="D121" t="s">
        <v>313</v>
      </c>
      <c r="E121" t="s">
        <v>830</v>
      </c>
      <c r="F121" s="25" t="s">
        <v>862</v>
      </c>
      <c r="G121" s="25" t="s">
        <v>862</v>
      </c>
      <c r="H121" s="25" t="s">
        <v>862</v>
      </c>
      <c r="I121" s="18" t="s">
        <v>862</v>
      </c>
      <c r="J121" s="24">
        <v>0</v>
      </c>
      <c r="K121" s="15" t="s">
        <v>861</v>
      </c>
      <c r="L121" s="15" t="s">
        <v>861</v>
      </c>
      <c r="M121" s="1"/>
    </row>
    <row r="122" spans="2:13" x14ac:dyDescent="0.2">
      <c r="C122" s="1">
        <v>272012</v>
      </c>
      <c r="D122" t="s">
        <v>314</v>
      </c>
      <c r="E122" t="s">
        <v>834</v>
      </c>
      <c r="F122" s="24">
        <v>11</v>
      </c>
      <c r="G122" s="24">
        <v>0</v>
      </c>
      <c r="H122" s="24">
        <v>-11</v>
      </c>
      <c r="I122" s="18">
        <v>-1</v>
      </c>
      <c r="J122" s="24">
        <v>0</v>
      </c>
      <c r="K122" s="15" t="s">
        <v>861</v>
      </c>
      <c r="L122" s="15" t="s">
        <v>861</v>
      </c>
      <c r="M122" s="1"/>
    </row>
    <row r="123" spans="2:13" x14ac:dyDescent="0.2">
      <c r="C123" s="1">
        <v>272042</v>
      </c>
      <c r="D123" t="s">
        <v>315</v>
      </c>
      <c r="E123" t="s">
        <v>832</v>
      </c>
      <c r="F123" s="25" t="s">
        <v>862</v>
      </c>
      <c r="G123" s="25" t="s">
        <v>862</v>
      </c>
      <c r="H123" s="25" t="s">
        <v>862</v>
      </c>
      <c r="I123" s="18" t="s">
        <v>862</v>
      </c>
      <c r="J123" s="24">
        <v>0</v>
      </c>
      <c r="K123" s="15" t="s">
        <v>861</v>
      </c>
      <c r="L123" s="15" t="s">
        <v>861</v>
      </c>
      <c r="M123" s="1"/>
    </row>
    <row r="124" spans="2:13" x14ac:dyDescent="0.2">
      <c r="C124" s="1">
        <v>273099</v>
      </c>
      <c r="D124" t="s">
        <v>316</v>
      </c>
      <c r="E124" t="s">
        <v>832</v>
      </c>
      <c r="F124" s="25" t="s">
        <v>862</v>
      </c>
      <c r="G124" s="25" t="s">
        <v>862</v>
      </c>
      <c r="H124" s="25" t="s">
        <v>862</v>
      </c>
      <c r="I124" s="18" t="s">
        <v>862</v>
      </c>
      <c r="J124" s="24">
        <v>0</v>
      </c>
      <c r="K124" s="15" t="s">
        <v>861</v>
      </c>
      <c r="L124" s="15" t="s">
        <v>861</v>
      </c>
      <c r="M124" s="1"/>
    </row>
    <row r="125" spans="2:13" x14ac:dyDescent="0.2">
      <c r="B125" t="s">
        <v>148</v>
      </c>
      <c r="C125" s="1"/>
      <c r="F125" s="24">
        <v>155</v>
      </c>
      <c r="G125" s="24">
        <v>277</v>
      </c>
      <c r="H125" s="24">
        <v>122</v>
      </c>
      <c r="I125" s="18">
        <v>0.78709679841995239</v>
      </c>
      <c r="J125" s="24">
        <v>36</v>
      </c>
      <c r="M125" s="1"/>
    </row>
    <row r="126" spans="2:13" x14ac:dyDescent="0.2">
      <c r="C126" s="1">
        <v>515111</v>
      </c>
      <c r="D126" t="s">
        <v>317</v>
      </c>
      <c r="E126" t="s">
        <v>826</v>
      </c>
      <c r="F126" s="25" t="s">
        <v>862</v>
      </c>
      <c r="G126" s="25" t="s">
        <v>862</v>
      </c>
      <c r="H126" s="25" t="s">
        <v>862</v>
      </c>
      <c r="I126" s="18" t="s">
        <v>862</v>
      </c>
      <c r="J126" s="24">
        <v>1</v>
      </c>
      <c r="K126" s="15" t="s">
        <v>861</v>
      </c>
      <c r="L126" s="15" t="s">
        <v>861</v>
      </c>
      <c r="M126" s="1"/>
    </row>
    <row r="127" spans="2:13" x14ac:dyDescent="0.2">
      <c r="C127" s="1">
        <v>515112</v>
      </c>
      <c r="D127" t="s">
        <v>318</v>
      </c>
      <c r="E127" t="s">
        <v>831</v>
      </c>
      <c r="F127" s="25" t="s">
        <v>862</v>
      </c>
      <c r="G127" s="25" t="s">
        <v>862</v>
      </c>
      <c r="H127" s="25" t="s">
        <v>862</v>
      </c>
      <c r="I127" s="18" t="s">
        <v>862</v>
      </c>
      <c r="J127" s="24">
        <v>35</v>
      </c>
      <c r="K127" s="15">
        <v>37810</v>
      </c>
      <c r="L127" s="15">
        <v>33898.87890625</v>
      </c>
      <c r="M127" s="1"/>
    </row>
    <row r="128" spans="2:13" x14ac:dyDescent="0.2">
      <c r="B128" t="s">
        <v>149</v>
      </c>
      <c r="C128" s="1"/>
      <c r="F128" s="24">
        <v>244</v>
      </c>
      <c r="G128" s="24">
        <v>229</v>
      </c>
      <c r="H128" s="24">
        <v>-15</v>
      </c>
      <c r="I128" s="18">
        <v>-6.1475411057472229E-2</v>
      </c>
      <c r="J128" s="24">
        <v>24</v>
      </c>
      <c r="M128" s="1"/>
    </row>
    <row r="129" spans="1:13" x14ac:dyDescent="0.2">
      <c r="C129" s="1">
        <v>492022</v>
      </c>
      <c r="D129" t="s">
        <v>319</v>
      </c>
      <c r="E129" t="s">
        <v>826</v>
      </c>
      <c r="F129" s="24">
        <v>244</v>
      </c>
      <c r="G129" s="24">
        <v>229</v>
      </c>
      <c r="H129" s="24">
        <v>-15</v>
      </c>
      <c r="I129" s="18">
        <v>-6.1475411057472229E-2</v>
      </c>
      <c r="J129" s="24">
        <v>24</v>
      </c>
      <c r="K129" s="15">
        <v>63241.578125</v>
      </c>
      <c r="L129" s="15">
        <v>65538.7109375</v>
      </c>
      <c r="M129" s="1"/>
    </row>
    <row r="130" spans="1:13" x14ac:dyDescent="0.2">
      <c r="B130" t="s">
        <v>150</v>
      </c>
      <c r="C130" s="1"/>
      <c r="F130" s="24">
        <v>87</v>
      </c>
      <c r="G130" s="24">
        <v>87</v>
      </c>
      <c r="H130" s="24">
        <v>0</v>
      </c>
      <c r="I130" s="18">
        <v>0</v>
      </c>
      <c r="J130" s="24">
        <v>6</v>
      </c>
      <c r="M130" s="1"/>
    </row>
    <row r="131" spans="1:13" x14ac:dyDescent="0.2">
      <c r="C131" s="1">
        <v>254012</v>
      </c>
      <c r="D131" t="s">
        <v>320</v>
      </c>
      <c r="E131" t="s">
        <v>827</v>
      </c>
      <c r="F131" s="25" t="s">
        <v>862</v>
      </c>
      <c r="G131" s="25" t="s">
        <v>862</v>
      </c>
      <c r="H131" s="25" t="s">
        <v>862</v>
      </c>
      <c r="I131" s="18" t="s">
        <v>862</v>
      </c>
      <c r="J131" s="24">
        <v>0</v>
      </c>
      <c r="K131" s="15" t="s">
        <v>861</v>
      </c>
      <c r="L131" s="15" t="s">
        <v>861</v>
      </c>
      <c r="M131" s="1"/>
    </row>
    <row r="132" spans="1:13" x14ac:dyDescent="0.2">
      <c r="C132" s="1">
        <v>271011</v>
      </c>
      <c r="D132" t="s">
        <v>321</v>
      </c>
      <c r="E132" t="s">
        <v>834</v>
      </c>
      <c r="F132" s="25" t="s">
        <v>862</v>
      </c>
      <c r="G132" s="25" t="s">
        <v>862</v>
      </c>
      <c r="H132" s="25" t="s">
        <v>862</v>
      </c>
      <c r="I132" s="18" t="s">
        <v>862</v>
      </c>
      <c r="J132" s="24">
        <v>0</v>
      </c>
      <c r="K132" s="15" t="s">
        <v>861</v>
      </c>
      <c r="L132" s="15" t="s">
        <v>861</v>
      </c>
      <c r="M132" s="1"/>
    </row>
    <row r="133" spans="1:13" x14ac:dyDescent="0.2">
      <c r="C133" s="1">
        <v>271023</v>
      </c>
      <c r="D133" t="s">
        <v>322</v>
      </c>
      <c r="E133" t="s">
        <v>831</v>
      </c>
      <c r="F133" s="24">
        <v>37</v>
      </c>
      <c r="G133" s="24">
        <v>28</v>
      </c>
      <c r="H133" s="24">
        <v>-9</v>
      </c>
      <c r="I133" s="18">
        <v>-0.24324324727058411</v>
      </c>
      <c r="J133" s="24">
        <v>2</v>
      </c>
      <c r="K133" s="15">
        <v>31906.369140625</v>
      </c>
      <c r="L133" s="15">
        <v>30521.779296875</v>
      </c>
      <c r="M133" s="1"/>
    </row>
    <row r="134" spans="1:13" x14ac:dyDescent="0.2">
      <c r="C134" s="1">
        <v>271024</v>
      </c>
      <c r="D134" t="s">
        <v>323</v>
      </c>
      <c r="E134" t="s">
        <v>830</v>
      </c>
      <c r="F134" s="24">
        <v>36</v>
      </c>
      <c r="G134" s="24">
        <v>44</v>
      </c>
      <c r="H134" s="24">
        <v>8</v>
      </c>
      <c r="I134" s="18">
        <v>0.2222222238779068</v>
      </c>
      <c r="J134" s="24">
        <v>4</v>
      </c>
      <c r="K134" s="15">
        <v>49423.4609375</v>
      </c>
      <c r="L134" s="15">
        <v>41771.28125</v>
      </c>
      <c r="M134" s="1"/>
    </row>
    <row r="135" spans="1:13" x14ac:dyDescent="0.2">
      <c r="C135" s="1">
        <v>271029</v>
      </c>
      <c r="D135" t="s">
        <v>324</v>
      </c>
      <c r="E135" t="s">
        <v>830</v>
      </c>
      <c r="F135" s="25" t="s">
        <v>862</v>
      </c>
      <c r="G135" s="25" t="s">
        <v>862</v>
      </c>
      <c r="H135" s="25" t="s">
        <v>862</v>
      </c>
      <c r="I135" s="18" t="s">
        <v>862</v>
      </c>
      <c r="J135" s="24">
        <v>0</v>
      </c>
      <c r="K135" s="15" t="s">
        <v>861</v>
      </c>
      <c r="L135" s="15" t="s">
        <v>861</v>
      </c>
      <c r="M135" s="1"/>
    </row>
    <row r="136" spans="1:13" x14ac:dyDescent="0.2">
      <c r="C136" s="1">
        <v>274021</v>
      </c>
      <c r="D136" t="s">
        <v>325</v>
      </c>
      <c r="E136" t="s">
        <v>832</v>
      </c>
      <c r="F136" s="25" t="s">
        <v>862</v>
      </c>
      <c r="G136" s="25" t="s">
        <v>862</v>
      </c>
      <c r="H136" s="25" t="s">
        <v>862</v>
      </c>
      <c r="I136" s="18" t="s">
        <v>862</v>
      </c>
      <c r="J136" s="24">
        <v>0</v>
      </c>
      <c r="K136" s="15" t="s">
        <v>861</v>
      </c>
      <c r="L136" s="15" t="s">
        <v>861</v>
      </c>
      <c r="M136" s="1"/>
    </row>
    <row r="137" spans="1:13" x14ac:dyDescent="0.2">
      <c r="A137" t="s">
        <v>121</v>
      </c>
      <c r="C137" s="1"/>
      <c r="F137" s="24">
        <v>5661</v>
      </c>
      <c r="G137" s="24">
        <v>5281</v>
      </c>
      <c r="H137" s="24">
        <v>-380</v>
      </c>
      <c r="I137" s="18">
        <v>-6.7125946283340454E-2</v>
      </c>
      <c r="J137" s="24">
        <v>528</v>
      </c>
      <c r="M137" s="1"/>
    </row>
    <row r="138" spans="1:13" x14ac:dyDescent="0.2">
      <c r="B138" t="s">
        <v>151</v>
      </c>
      <c r="C138" s="1"/>
      <c r="F138" s="24">
        <v>4017</v>
      </c>
      <c r="G138" s="24">
        <v>3652</v>
      </c>
      <c r="H138" s="24">
        <v>-365</v>
      </c>
      <c r="I138" s="18">
        <v>-9.0863831341266632E-2</v>
      </c>
      <c r="J138" s="24">
        <v>395</v>
      </c>
      <c r="M138" s="1"/>
    </row>
    <row r="139" spans="1:13" x14ac:dyDescent="0.2">
      <c r="C139" s="1">
        <v>431011</v>
      </c>
      <c r="D139" t="s">
        <v>326</v>
      </c>
      <c r="E139" t="s">
        <v>835</v>
      </c>
      <c r="F139" s="24">
        <v>640</v>
      </c>
      <c r="G139" s="24">
        <v>593</v>
      </c>
      <c r="H139" s="24">
        <v>-47</v>
      </c>
      <c r="I139" s="18">
        <v>-7.3437497019767761E-2</v>
      </c>
      <c r="J139" s="24">
        <v>56</v>
      </c>
      <c r="K139" s="15">
        <v>53572.58984375</v>
      </c>
      <c r="L139" s="15">
        <v>51257.6015625</v>
      </c>
      <c r="M139" s="1"/>
    </row>
    <row r="140" spans="1:13" x14ac:dyDescent="0.2">
      <c r="C140" s="1">
        <v>432011</v>
      </c>
      <c r="D140" t="s">
        <v>327</v>
      </c>
      <c r="E140" t="s">
        <v>826</v>
      </c>
      <c r="F140" s="25" t="s">
        <v>862</v>
      </c>
      <c r="G140" s="25" t="s">
        <v>862</v>
      </c>
      <c r="H140" s="25" t="s">
        <v>862</v>
      </c>
      <c r="I140" s="18" t="s">
        <v>862</v>
      </c>
      <c r="J140" s="24">
        <v>0</v>
      </c>
      <c r="K140" s="15">
        <v>29993.310546875</v>
      </c>
      <c r="L140" s="15">
        <v>30180.130859375</v>
      </c>
      <c r="M140" s="1"/>
    </row>
    <row r="141" spans="1:13" x14ac:dyDescent="0.2">
      <c r="C141" s="1">
        <v>433011</v>
      </c>
      <c r="D141" t="s">
        <v>328</v>
      </c>
      <c r="E141" t="s">
        <v>826</v>
      </c>
      <c r="F141" s="24">
        <v>33</v>
      </c>
      <c r="G141" s="24">
        <v>30</v>
      </c>
      <c r="H141" s="24">
        <v>-3</v>
      </c>
      <c r="I141" s="18">
        <v>-9.0909093618392944E-2</v>
      </c>
      <c r="J141" s="24">
        <v>3</v>
      </c>
      <c r="K141" s="15">
        <v>29571.609375</v>
      </c>
      <c r="L141" s="15">
        <v>25906.2890625</v>
      </c>
      <c r="M141" s="1"/>
    </row>
    <row r="142" spans="1:13" x14ac:dyDescent="0.2">
      <c r="C142" s="1">
        <v>433061</v>
      </c>
      <c r="D142" t="s">
        <v>329</v>
      </c>
      <c r="E142" t="s">
        <v>826</v>
      </c>
      <c r="F142" s="24">
        <v>16</v>
      </c>
      <c r="G142" s="24">
        <v>15</v>
      </c>
      <c r="H142" s="24">
        <v>-1</v>
      </c>
      <c r="I142" s="18">
        <v>-6.25E-2</v>
      </c>
      <c r="J142" s="24">
        <v>1</v>
      </c>
      <c r="K142" s="15">
        <v>46492.140625</v>
      </c>
      <c r="L142" s="15">
        <v>49004.87890625</v>
      </c>
      <c r="M142" s="1"/>
    </row>
    <row r="143" spans="1:13" x14ac:dyDescent="0.2">
      <c r="C143" s="1">
        <v>434021</v>
      </c>
      <c r="D143" t="s">
        <v>330</v>
      </c>
      <c r="E143" t="s">
        <v>826</v>
      </c>
      <c r="F143" s="25" t="s">
        <v>862</v>
      </c>
      <c r="G143" s="25" t="s">
        <v>862</v>
      </c>
      <c r="H143" s="25" t="s">
        <v>862</v>
      </c>
      <c r="I143" s="18" t="s">
        <v>862</v>
      </c>
      <c r="J143" s="24">
        <v>0</v>
      </c>
      <c r="K143" s="15" t="s">
        <v>861</v>
      </c>
      <c r="L143" s="15" t="s">
        <v>861</v>
      </c>
      <c r="M143" s="1"/>
    </row>
    <row r="144" spans="1:13" x14ac:dyDescent="0.2">
      <c r="C144" s="1">
        <v>434051</v>
      </c>
      <c r="D144" t="s">
        <v>331</v>
      </c>
      <c r="E144" t="s">
        <v>826</v>
      </c>
      <c r="F144" s="24">
        <v>676</v>
      </c>
      <c r="G144" s="24">
        <v>618</v>
      </c>
      <c r="H144" s="24">
        <v>-58</v>
      </c>
      <c r="I144" s="18">
        <v>-8.579881489276886E-2</v>
      </c>
      <c r="J144" s="24">
        <v>75</v>
      </c>
      <c r="K144" s="15">
        <v>34976.171875</v>
      </c>
      <c r="L144" s="15">
        <v>32069.05078125</v>
      </c>
      <c r="M144" s="1"/>
    </row>
    <row r="145" spans="2:13" x14ac:dyDescent="0.2">
      <c r="C145" s="1">
        <v>434071</v>
      </c>
      <c r="D145" t="s">
        <v>332</v>
      </c>
      <c r="E145" t="s">
        <v>826</v>
      </c>
      <c r="F145" s="24">
        <v>24</v>
      </c>
      <c r="G145" s="24">
        <v>21</v>
      </c>
      <c r="H145" s="24">
        <v>-3</v>
      </c>
      <c r="I145" s="18">
        <v>-0.125</v>
      </c>
      <c r="J145" s="24">
        <v>2</v>
      </c>
      <c r="K145" s="15">
        <v>31245.310546875</v>
      </c>
      <c r="L145" s="15">
        <v>25906.2890625</v>
      </c>
      <c r="M145" s="1"/>
    </row>
    <row r="146" spans="2:13" x14ac:dyDescent="0.2">
      <c r="C146" s="1">
        <v>434111</v>
      </c>
      <c r="D146" t="s">
        <v>333</v>
      </c>
      <c r="E146" t="s">
        <v>826</v>
      </c>
      <c r="F146" s="24">
        <v>37</v>
      </c>
      <c r="G146" s="24">
        <v>33</v>
      </c>
      <c r="H146" s="24">
        <v>-4</v>
      </c>
      <c r="I146" s="18">
        <v>-0.10810811072587967</v>
      </c>
      <c r="J146" s="24">
        <v>4</v>
      </c>
      <c r="K146" s="15">
        <v>38478.7109375</v>
      </c>
      <c r="L146" s="15">
        <v>32388.060546875</v>
      </c>
      <c r="M146" s="1"/>
    </row>
    <row r="147" spans="2:13" x14ac:dyDescent="0.2">
      <c r="C147" s="1">
        <v>434121</v>
      </c>
      <c r="D147" t="s">
        <v>334</v>
      </c>
      <c r="E147" t="s">
        <v>826</v>
      </c>
      <c r="F147" s="24">
        <v>96</v>
      </c>
      <c r="G147" s="24">
        <v>89</v>
      </c>
      <c r="H147" s="24">
        <v>-7</v>
      </c>
      <c r="I147" s="18">
        <v>-7.2916664183139801E-2</v>
      </c>
      <c r="J147" s="24">
        <v>13</v>
      </c>
      <c r="K147" s="15">
        <v>25889.91015625</v>
      </c>
      <c r="L147" s="15">
        <v>24396.470703125</v>
      </c>
      <c r="M147" s="1"/>
    </row>
    <row r="148" spans="2:13" x14ac:dyDescent="0.2">
      <c r="C148" s="1">
        <v>434151</v>
      </c>
      <c r="D148" t="s">
        <v>335</v>
      </c>
      <c r="E148" t="s">
        <v>826</v>
      </c>
      <c r="F148" s="24">
        <v>30</v>
      </c>
      <c r="G148" s="24">
        <v>23</v>
      </c>
      <c r="H148" s="24">
        <v>-7</v>
      </c>
      <c r="I148" s="18">
        <v>-0.23333333432674408</v>
      </c>
      <c r="J148" s="24">
        <v>2</v>
      </c>
      <c r="K148" s="15">
        <v>29746.41015625</v>
      </c>
      <c r="L148" s="15">
        <v>24970.029296875</v>
      </c>
      <c r="M148" s="1"/>
    </row>
    <row r="149" spans="2:13" x14ac:dyDescent="0.2">
      <c r="C149" s="1">
        <v>434171</v>
      </c>
      <c r="D149" t="s">
        <v>336</v>
      </c>
      <c r="E149" t="s">
        <v>826</v>
      </c>
      <c r="F149" s="24">
        <v>246</v>
      </c>
      <c r="G149" s="24">
        <v>242</v>
      </c>
      <c r="H149" s="24">
        <v>-4</v>
      </c>
      <c r="I149" s="18">
        <v>-1.6260161995887756E-2</v>
      </c>
      <c r="J149" s="24">
        <v>31</v>
      </c>
      <c r="K149" s="15">
        <v>31226.740234375</v>
      </c>
      <c r="L149" s="15">
        <v>31128.41015625</v>
      </c>
      <c r="M149" s="1"/>
    </row>
    <row r="150" spans="2:13" x14ac:dyDescent="0.2">
      <c r="C150" s="1">
        <v>434199</v>
      </c>
      <c r="D150" t="s">
        <v>337</v>
      </c>
      <c r="E150" t="s">
        <v>826</v>
      </c>
      <c r="F150" s="24">
        <v>31</v>
      </c>
      <c r="G150" s="24">
        <v>30</v>
      </c>
      <c r="H150" s="24">
        <v>-1</v>
      </c>
      <c r="I150" s="18">
        <v>-3.2258063554763794E-2</v>
      </c>
      <c r="J150" s="24">
        <v>3</v>
      </c>
      <c r="K150" s="15">
        <v>32821.78125</v>
      </c>
      <c r="L150" s="15">
        <v>25894.279296875</v>
      </c>
      <c r="M150" s="1"/>
    </row>
    <row r="151" spans="2:13" x14ac:dyDescent="0.2">
      <c r="C151" s="1">
        <v>435041</v>
      </c>
      <c r="D151" t="s">
        <v>338</v>
      </c>
      <c r="E151" t="s">
        <v>831</v>
      </c>
      <c r="F151" s="24">
        <v>13</v>
      </c>
      <c r="G151" s="24">
        <v>11</v>
      </c>
      <c r="H151" s="24">
        <v>-2</v>
      </c>
      <c r="I151" s="18">
        <v>-0.15384615957736969</v>
      </c>
      <c r="J151" s="24">
        <v>0</v>
      </c>
      <c r="K151" s="15">
        <v>56212.87890625</v>
      </c>
      <c r="L151" s="15">
        <v>58035.87109375</v>
      </c>
      <c r="M151" s="1"/>
    </row>
    <row r="152" spans="2:13" x14ac:dyDescent="0.2">
      <c r="C152" s="1">
        <v>436011</v>
      </c>
      <c r="D152" t="s">
        <v>339</v>
      </c>
      <c r="E152" t="s">
        <v>835</v>
      </c>
      <c r="F152" s="24">
        <v>69</v>
      </c>
      <c r="G152" s="24">
        <v>53</v>
      </c>
      <c r="H152" s="24">
        <v>-16</v>
      </c>
      <c r="I152" s="18">
        <v>-0.23188406229019165</v>
      </c>
      <c r="J152" s="24">
        <v>4</v>
      </c>
      <c r="K152" s="15">
        <v>62558.3515625</v>
      </c>
      <c r="L152" s="15">
        <v>62158.5</v>
      </c>
      <c r="M152" s="1"/>
    </row>
    <row r="153" spans="2:13" x14ac:dyDescent="0.2">
      <c r="C153" s="1">
        <v>436014</v>
      </c>
      <c r="D153" t="s">
        <v>340</v>
      </c>
      <c r="E153" t="s">
        <v>826</v>
      </c>
      <c r="F153" s="24">
        <v>829</v>
      </c>
      <c r="G153" s="24">
        <v>699</v>
      </c>
      <c r="H153" s="24">
        <v>-130</v>
      </c>
      <c r="I153" s="18">
        <v>-0.15681543946266174</v>
      </c>
      <c r="J153" s="24">
        <v>69</v>
      </c>
      <c r="K153" s="15">
        <v>35983.44921875</v>
      </c>
      <c r="L153" s="15">
        <v>32737.650390625</v>
      </c>
      <c r="M153" s="1"/>
    </row>
    <row r="154" spans="2:13" x14ac:dyDescent="0.2">
      <c r="C154" s="1">
        <v>439021</v>
      </c>
      <c r="D154" t="s">
        <v>341</v>
      </c>
      <c r="E154" t="s">
        <v>826</v>
      </c>
      <c r="F154" s="24">
        <v>18</v>
      </c>
      <c r="G154" s="24">
        <v>14</v>
      </c>
      <c r="H154" s="24">
        <v>-4</v>
      </c>
      <c r="I154" s="18">
        <v>-0.2222222238779068</v>
      </c>
      <c r="J154" s="24">
        <v>2</v>
      </c>
      <c r="K154" s="15">
        <v>32640.419921875</v>
      </c>
      <c r="L154" s="15">
        <v>31199.419921875</v>
      </c>
      <c r="M154" s="1"/>
    </row>
    <row r="155" spans="2:13" x14ac:dyDescent="0.2">
      <c r="C155" s="1">
        <v>439061</v>
      </c>
      <c r="D155" t="s">
        <v>342</v>
      </c>
      <c r="E155" t="s">
        <v>826</v>
      </c>
      <c r="F155" s="24">
        <v>1121</v>
      </c>
      <c r="G155" s="24">
        <v>1049</v>
      </c>
      <c r="H155" s="24">
        <v>-72</v>
      </c>
      <c r="I155" s="18">
        <v>-6.4228370785713196E-2</v>
      </c>
      <c r="J155" s="24">
        <v>116</v>
      </c>
      <c r="K155" s="15">
        <v>34036.62890625</v>
      </c>
      <c r="L155" s="15">
        <v>32131.3203125</v>
      </c>
      <c r="M155" s="1"/>
    </row>
    <row r="156" spans="2:13" x14ac:dyDescent="0.2">
      <c r="C156" s="1">
        <v>439071</v>
      </c>
      <c r="D156" t="s">
        <v>343</v>
      </c>
      <c r="E156" t="s">
        <v>826</v>
      </c>
      <c r="F156" s="24">
        <v>17</v>
      </c>
      <c r="G156" s="24">
        <v>17</v>
      </c>
      <c r="H156" s="24">
        <v>0</v>
      </c>
      <c r="I156" s="18">
        <v>0</v>
      </c>
      <c r="J156" s="24">
        <v>2</v>
      </c>
      <c r="K156" s="15" t="s">
        <v>861</v>
      </c>
      <c r="L156" s="15" t="s">
        <v>861</v>
      </c>
      <c r="M156" s="1"/>
    </row>
    <row r="157" spans="2:13" x14ac:dyDescent="0.2">
      <c r="C157" s="1">
        <v>439199</v>
      </c>
      <c r="D157" t="s">
        <v>344</v>
      </c>
      <c r="E157" t="s">
        <v>826</v>
      </c>
      <c r="F157" s="24">
        <v>112</v>
      </c>
      <c r="G157" s="24">
        <v>108</v>
      </c>
      <c r="H157" s="24">
        <v>-4</v>
      </c>
      <c r="I157" s="18">
        <v>-3.5714287310838699E-2</v>
      </c>
      <c r="J157" s="24">
        <v>12</v>
      </c>
      <c r="K157" s="15">
        <v>36010.76171875</v>
      </c>
      <c r="L157" s="15">
        <v>32545.380859375</v>
      </c>
      <c r="M157" s="1"/>
    </row>
    <row r="158" spans="2:13" x14ac:dyDescent="0.2">
      <c r="B158" t="s">
        <v>152</v>
      </c>
      <c r="C158" s="1"/>
      <c r="F158" s="24">
        <v>40</v>
      </c>
      <c r="G158" s="24">
        <v>42</v>
      </c>
      <c r="H158" s="24">
        <v>2</v>
      </c>
      <c r="I158" s="18">
        <v>5.000000074505806E-2</v>
      </c>
      <c r="J158" s="24">
        <v>3</v>
      </c>
      <c r="M158" s="1"/>
    </row>
    <row r="159" spans="2:13" x14ac:dyDescent="0.2">
      <c r="C159" s="1">
        <v>113021</v>
      </c>
      <c r="D159" t="s">
        <v>345</v>
      </c>
      <c r="E159" t="s">
        <v>834</v>
      </c>
      <c r="F159" s="24">
        <v>40</v>
      </c>
      <c r="G159" s="24">
        <v>42</v>
      </c>
      <c r="H159" s="24">
        <v>2</v>
      </c>
      <c r="I159" s="18">
        <v>5.000000074505806E-2</v>
      </c>
      <c r="J159" s="24">
        <v>3</v>
      </c>
      <c r="K159" s="15">
        <v>138008.671875</v>
      </c>
      <c r="L159" s="15">
        <v>133282.078125</v>
      </c>
      <c r="M159" s="1"/>
    </row>
    <row r="160" spans="2:13" x14ac:dyDescent="0.2">
      <c r="B160" t="s">
        <v>153</v>
      </c>
      <c r="C160" s="1"/>
      <c r="F160" s="24">
        <v>840</v>
      </c>
      <c r="G160" s="24">
        <v>820</v>
      </c>
      <c r="H160" s="24">
        <v>-20</v>
      </c>
      <c r="I160" s="18">
        <v>-2.380952425301075E-2</v>
      </c>
      <c r="J160" s="24">
        <v>64</v>
      </c>
      <c r="M160" s="1"/>
    </row>
    <row r="161" spans="2:13" x14ac:dyDescent="0.2">
      <c r="C161" s="1">
        <v>111011</v>
      </c>
      <c r="D161" t="s">
        <v>346</v>
      </c>
      <c r="E161" t="s">
        <v>834</v>
      </c>
      <c r="F161" s="24">
        <v>148</v>
      </c>
      <c r="G161" s="24">
        <v>132</v>
      </c>
      <c r="H161" s="24">
        <v>-16</v>
      </c>
      <c r="I161" s="18">
        <v>-0.10810811072587967</v>
      </c>
      <c r="J161" s="24">
        <v>8</v>
      </c>
      <c r="K161" s="15">
        <v>205463.453125</v>
      </c>
      <c r="L161" s="15">
        <v>212132.59375</v>
      </c>
      <c r="M161" s="1"/>
    </row>
    <row r="162" spans="2:13" x14ac:dyDescent="0.2">
      <c r="C162" s="1">
        <v>111021</v>
      </c>
      <c r="D162" t="s">
        <v>347</v>
      </c>
      <c r="E162" t="s">
        <v>834</v>
      </c>
      <c r="F162" s="24">
        <v>599</v>
      </c>
      <c r="G162" s="24">
        <v>597</v>
      </c>
      <c r="H162" s="24">
        <v>-2</v>
      </c>
      <c r="I162" s="18">
        <v>-3.338898066431284E-3</v>
      </c>
      <c r="J162" s="24">
        <v>49</v>
      </c>
      <c r="K162" s="15">
        <v>102014.6328125</v>
      </c>
      <c r="L162" s="15">
        <v>82558.296875</v>
      </c>
      <c r="M162" s="1"/>
    </row>
    <row r="163" spans="2:13" x14ac:dyDescent="0.2">
      <c r="C163" s="1">
        <v>119199</v>
      </c>
      <c r="D163" t="s">
        <v>348</v>
      </c>
      <c r="E163" t="s">
        <v>834</v>
      </c>
      <c r="F163" s="24">
        <v>93</v>
      </c>
      <c r="G163" s="24">
        <v>91</v>
      </c>
      <c r="H163" s="24">
        <v>-2</v>
      </c>
      <c r="I163" s="18">
        <v>-2.1505376324057579E-2</v>
      </c>
      <c r="J163" s="24">
        <v>7</v>
      </c>
      <c r="K163" s="15">
        <v>103693.390625</v>
      </c>
      <c r="L163" s="15">
        <v>101667.5625</v>
      </c>
      <c r="M163" s="1"/>
    </row>
    <row r="164" spans="2:13" x14ac:dyDescent="0.2">
      <c r="B164" t="s">
        <v>154</v>
      </c>
      <c r="C164" s="1"/>
      <c r="F164" s="24">
        <v>332</v>
      </c>
      <c r="G164" s="24">
        <v>340</v>
      </c>
      <c r="H164" s="24">
        <v>8</v>
      </c>
      <c r="I164" s="18">
        <v>2.4096384644508362E-2</v>
      </c>
      <c r="J164" s="24">
        <v>31</v>
      </c>
      <c r="M164" s="1"/>
    </row>
    <row r="165" spans="2:13" x14ac:dyDescent="0.2">
      <c r="C165" s="1">
        <v>113121</v>
      </c>
      <c r="D165" t="s">
        <v>349</v>
      </c>
      <c r="E165" t="s">
        <v>834</v>
      </c>
      <c r="F165" s="24">
        <v>23</v>
      </c>
      <c r="G165" s="24">
        <v>27</v>
      </c>
      <c r="H165" s="24">
        <v>4</v>
      </c>
      <c r="I165" s="18">
        <v>0.17391304671764374</v>
      </c>
      <c r="J165" s="24">
        <v>2</v>
      </c>
      <c r="K165" s="15">
        <v>121982.4765625</v>
      </c>
      <c r="L165" s="15">
        <v>106927.03125</v>
      </c>
      <c r="M165" s="1"/>
    </row>
    <row r="166" spans="2:13" x14ac:dyDescent="0.2">
      <c r="C166" s="1">
        <v>113131</v>
      </c>
      <c r="D166" t="s">
        <v>350</v>
      </c>
      <c r="E166" t="s">
        <v>834</v>
      </c>
      <c r="F166" s="25" t="s">
        <v>862</v>
      </c>
      <c r="G166" s="25" t="s">
        <v>862</v>
      </c>
      <c r="H166" s="25" t="s">
        <v>862</v>
      </c>
      <c r="I166" s="18" t="s">
        <v>862</v>
      </c>
      <c r="J166" s="24">
        <v>0</v>
      </c>
      <c r="K166" s="15" t="s">
        <v>861</v>
      </c>
      <c r="L166" s="15" t="s">
        <v>861</v>
      </c>
      <c r="M166" s="1"/>
    </row>
    <row r="167" spans="2:13" x14ac:dyDescent="0.2">
      <c r="C167" s="1">
        <v>131071</v>
      </c>
      <c r="D167" t="s">
        <v>351</v>
      </c>
      <c r="E167" t="s">
        <v>830</v>
      </c>
      <c r="F167" s="24">
        <v>114</v>
      </c>
      <c r="G167" s="24">
        <v>116</v>
      </c>
      <c r="H167" s="24">
        <v>2</v>
      </c>
      <c r="I167" s="18">
        <v>1.7543859779834747E-2</v>
      </c>
      <c r="J167" s="24">
        <v>11</v>
      </c>
      <c r="K167" s="15">
        <v>61098.5703125</v>
      </c>
      <c r="L167" s="15">
        <v>51926.25</v>
      </c>
      <c r="M167" s="1"/>
    </row>
    <row r="168" spans="2:13" x14ac:dyDescent="0.2">
      <c r="C168" s="1">
        <v>131141</v>
      </c>
      <c r="D168" t="s">
        <v>352</v>
      </c>
      <c r="E168" t="s">
        <v>834</v>
      </c>
      <c r="F168" s="25" t="s">
        <v>862</v>
      </c>
      <c r="G168" s="25" t="s">
        <v>862</v>
      </c>
      <c r="H168" s="25" t="s">
        <v>862</v>
      </c>
      <c r="I168" s="18" t="s">
        <v>862</v>
      </c>
      <c r="J168" s="24">
        <v>0</v>
      </c>
      <c r="K168" s="15" t="s">
        <v>861</v>
      </c>
      <c r="L168" s="15" t="s">
        <v>861</v>
      </c>
      <c r="M168" s="1"/>
    </row>
    <row r="169" spans="2:13" x14ac:dyDescent="0.2">
      <c r="C169" s="1">
        <v>131151</v>
      </c>
      <c r="D169" t="s">
        <v>353</v>
      </c>
      <c r="E169" t="s">
        <v>834</v>
      </c>
      <c r="F169" s="24">
        <v>111</v>
      </c>
      <c r="G169" s="24">
        <v>123</v>
      </c>
      <c r="H169" s="24">
        <v>12</v>
      </c>
      <c r="I169" s="18">
        <v>0.10810811072587967</v>
      </c>
      <c r="J169" s="24">
        <v>12</v>
      </c>
      <c r="K169" s="15">
        <v>54545.8515625</v>
      </c>
      <c r="L169" s="15">
        <v>51376.28125</v>
      </c>
      <c r="M169" s="1"/>
    </row>
    <row r="170" spans="2:13" x14ac:dyDescent="0.2">
      <c r="C170" s="1">
        <v>433051</v>
      </c>
      <c r="D170" t="s">
        <v>354</v>
      </c>
      <c r="E170" t="s">
        <v>826</v>
      </c>
      <c r="F170" s="24">
        <v>47</v>
      </c>
      <c r="G170" s="24">
        <v>41</v>
      </c>
      <c r="H170" s="24">
        <v>-6</v>
      </c>
      <c r="I170" s="18">
        <v>-0.12765957415103912</v>
      </c>
      <c r="J170" s="24">
        <v>3</v>
      </c>
      <c r="K170" s="15">
        <v>44424.05078125</v>
      </c>
      <c r="L170" s="15">
        <v>41170.609375</v>
      </c>
      <c r="M170" s="1"/>
    </row>
    <row r="171" spans="2:13" x14ac:dyDescent="0.2">
      <c r="C171" s="1">
        <v>434161</v>
      </c>
      <c r="D171" t="s">
        <v>355</v>
      </c>
      <c r="E171" t="s">
        <v>828</v>
      </c>
      <c r="F171" s="24">
        <v>27</v>
      </c>
      <c r="G171" s="24">
        <v>23</v>
      </c>
      <c r="H171" s="24">
        <v>-4</v>
      </c>
      <c r="I171" s="18">
        <v>-0.14814814925193787</v>
      </c>
      <c r="J171" s="24">
        <v>3</v>
      </c>
      <c r="K171" s="15">
        <v>42927.33984375</v>
      </c>
      <c r="L171" s="15">
        <v>42034.76953125</v>
      </c>
      <c r="M171" s="1"/>
    </row>
    <row r="172" spans="2:13" x14ac:dyDescent="0.2">
      <c r="B172" t="s">
        <v>155</v>
      </c>
      <c r="C172" s="1"/>
      <c r="F172" s="24">
        <v>432</v>
      </c>
      <c r="G172" s="24">
        <v>427</v>
      </c>
      <c r="H172" s="24">
        <v>-5</v>
      </c>
      <c r="I172" s="18">
        <v>-1.1574073694646358E-2</v>
      </c>
      <c r="J172" s="24">
        <v>35</v>
      </c>
      <c r="M172" s="1"/>
    </row>
    <row r="173" spans="2:13" x14ac:dyDescent="0.2">
      <c r="C173" s="1">
        <v>113010</v>
      </c>
      <c r="D173" t="s">
        <v>356</v>
      </c>
      <c r="E173" t="s">
        <v>834</v>
      </c>
      <c r="F173" s="24">
        <v>59</v>
      </c>
      <c r="G173" s="24">
        <v>57</v>
      </c>
      <c r="H173" s="24">
        <v>-2</v>
      </c>
      <c r="I173" s="18">
        <v>-3.3898305147886276E-2</v>
      </c>
      <c r="J173" s="24">
        <v>5</v>
      </c>
      <c r="K173" s="15">
        <v>90876.9375</v>
      </c>
      <c r="L173" s="15">
        <v>86364.3515625</v>
      </c>
      <c r="M173" s="1"/>
    </row>
    <row r="174" spans="2:13" x14ac:dyDescent="0.2">
      <c r="C174" s="1">
        <v>113061</v>
      </c>
      <c r="D174" t="s">
        <v>357</v>
      </c>
      <c r="E174" t="s">
        <v>834</v>
      </c>
      <c r="F174" s="25" t="s">
        <v>862</v>
      </c>
      <c r="G174" s="25" t="s">
        <v>862</v>
      </c>
      <c r="H174" s="25" t="s">
        <v>862</v>
      </c>
      <c r="I174" s="18" t="s">
        <v>862</v>
      </c>
      <c r="J174" s="24">
        <v>1</v>
      </c>
      <c r="K174" s="15" t="s">
        <v>861</v>
      </c>
      <c r="L174" s="15" t="s">
        <v>861</v>
      </c>
      <c r="M174" s="1"/>
    </row>
    <row r="175" spans="2:13" x14ac:dyDescent="0.2">
      <c r="C175" s="1">
        <v>131111</v>
      </c>
      <c r="D175" t="s">
        <v>358</v>
      </c>
      <c r="E175" t="s">
        <v>834</v>
      </c>
      <c r="F175" s="24">
        <v>183</v>
      </c>
      <c r="G175" s="24">
        <v>190</v>
      </c>
      <c r="H175" s="24">
        <v>7</v>
      </c>
      <c r="I175" s="18">
        <v>3.8251366466283798E-2</v>
      </c>
      <c r="J175" s="24">
        <v>18</v>
      </c>
      <c r="K175" s="15">
        <v>98003.5390625</v>
      </c>
      <c r="L175" s="15">
        <v>86671.90625</v>
      </c>
      <c r="M175" s="1"/>
    </row>
    <row r="176" spans="2:13" x14ac:dyDescent="0.2">
      <c r="C176" s="1">
        <v>131198</v>
      </c>
      <c r="D176" t="s">
        <v>359</v>
      </c>
      <c r="E176" t="s">
        <v>830</v>
      </c>
      <c r="F176" s="24">
        <v>177</v>
      </c>
      <c r="G176" s="24">
        <v>167</v>
      </c>
      <c r="H176" s="24">
        <v>-10</v>
      </c>
      <c r="I176" s="18">
        <v>-5.6497175246477127E-2</v>
      </c>
      <c r="J176" s="24">
        <v>11</v>
      </c>
      <c r="K176" s="15">
        <v>72058.953125</v>
      </c>
      <c r="L176" s="15">
        <v>68235.0703125</v>
      </c>
      <c r="M176" s="1"/>
    </row>
    <row r="177" spans="1:13" x14ac:dyDescent="0.2">
      <c r="C177" s="1">
        <v>152031</v>
      </c>
      <c r="D177" t="s">
        <v>360</v>
      </c>
      <c r="E177" t="s">
        <v>830</v>
      </c>
      <c r="F177" s="25" t="s">
        <v>862</v>
      </c>
      <c r="G177" s="25" t="s">
        <v>862</v>
      </c>
      <c r="H177" s="25" t="s">
        <v>862</v>
      </c>
      <c r="I177" s="18" t="s">
        <v>862</v>
      </c>
      <c r="J177" s="24">
        <v>0</v>
      </c>
      <c r="K177" s="15" t="s">
        <v>861</v>
      </c>
      <c r="L177" s="15" t="s">
        <v>861</v>
      </c>
      <c r="M177" s="1"/>
    </row>
    <row r="178" spans="1:13" x14ac:dyDescent="0.2">
      <c r="A178" t="s">
        <v>122</v>
      </c>
      <c r="C178" s="1"/>
      <c r="F178" s="24">
        <v>4542</v>
      </c>
      <c r="G178" s="24">
        <v>4769</v>
      </c>
      <c r="H178" s="24">
        <v>227</v>
      </c>
      <c r="I178" s="18">
        <v>4.997798427939415E-2</v>
      </c>
      <c r="J178" s="24">
        <v>420</v>
      </c>
      <c r="M178" s="1"/>
    </row>
    <row r="179" spans="1:13" x14ac:dyDescent="0.2">
      <c r="B179" t="s">
        <v>156</v>
      </c>
      <c r="C179" s="1"/>
      <c r="F179" s="24">
        <v>229</v>
      </c>
      <c r="G179" s="24">
        <v>241</v>
      </c>
      <c r="H179" s="24">
        <v>12</v>
      </c>
      <c r="I179" s="18">
        <v>5.2401747554540634E-2</v>
      </c>
      <c r="J179" s="24">
        <v>17</v>
      </c>
      <c r="M179" s="1"/>
    </row>
    <row r="180" spans="1:13" x14ac:dyDescent="0.2">
      <c r="C180" s="1">
        <v>119031</v>
      </c>
      <c r="D180" t="s">
        <v>361</v>
      </c>
      <c r="E180" t="s">
        <v>836</v>
      </c>
      <c r="F180" s="25" t="s">
        <v>862</v>
      </c>
      <c r="G180" s="25" t="s">
        <v>862</v>
      </c>
      <c r="H180" s="25" t="s">
        <v>862</v>
      </c>
      <c r="I180" s="18" t="s">
        <v>862</v>
      </c>
      <c r="J180" s="24">
        <v>0</v>
      </c>
      <c r="K180" s="15" t="s">
        <v>861</v>
      </c>
      <c r="L180" s="15" t="s">
        <v>861</v>
      </c>
      <c r="M180" s="1"/>
    </row>
    <row r="181" spans="1:13" x14ac:dyDescent="0.2">
      <c r="C181" s="1">
        <v>119032</v>
      </c>
      <c r="D181" t="s">
        <v>362</v>
      </c>
      <c r="E181" t="s">
        <v>836</v>
      </c>
      <c r="F181" s="24">
        <v>142</v>
      </c>
      <c r="G181" s="24">
        <v>147</v>
      </c>
      <c r="H181" s="24">
        <v>5</v>
      </c>
      <c r="I181" s="18">
        <v>3.5211268812417984E-2</v>
      </c>
      <c r="J181" s="24">
        <v>11</v>
      </c>
      <c r="K181" s="15">
        <v>83395.546875</v>
      </c>
      <c r="L181" s="15">
        <v>81878.0390625</v>
      </c>
      <c r="M181" s="1"/>
    </row>
    <row r="182" spans="1:13" x14ac:dyDescent="0.2">
      <c r="C182" s="1">
        <v>119033</v>
      </c>
      <c r="D182" t="s">
        <v>363</v>
      </c>
      <c r="E182" t="s">
        <v>836</v>
      </c>
      <c r="F182" s="24">
        <v>42</v>
      </c>
      <c r="G182" s="24">
        <v>44</v>
      </c>
      <c r="H182" s="24">
        <v>2</v>
      </c>
      <c r="I182" s="18">
        <v>4.76190485060215E-2</v>
      </c>
      <c r="J182" s="24">
        <v>3</v>
      </c>
      <c r="K182" s="15">
        <v>115709.5625</v>
      </c>
      <c r="L182" s="15">
        <v>105561.171875</v>
      </c>
      <c r="M182" s="1"/>
    </row>
    <row r="183" spans="1:13" x14ac:dyDescent="0.2">
      <c r="C183" s="1">
        <v>119039</v>
      </c>
      <c r="D183" t="s">
        <v>364</v>
      </c>
      <c r="E183" t="s">
        <v>836</v>
      </c>
      <c r="F183" s="25" t="s">
        <v>862</v>
      </c>
      <c r="G183" s="25" t="s">
        <v>862</v>
      </c>
      <c r="H183" s="25" t="s">
        <v>862</v>
      </c>
      <c r="I183" s="18" t="s">
        <v>862</v>
      </c>
      <c r="J183" s="24">
        <v>3</v>
      </c>
      <c r="K183" s="15">
        <v>95978.78125</v>
      </c>
      <c r="L183" s="15">
        <v>93354.90625</v>
      </c>
      <c r="M183" s="1"/>
    </row>
    <row r="184" spans="1:13" x14ac:dyDescent="0.2">
      <c r="B184" t="s">
        <v>157</v>
      </c>
      <c r="C184" s="1"/>
      <c r="F184" s="24">
        <v>321</v>
      </c>
      <c r="G184" s="24">
        <v>337</v>
      </c>
      <c r="H184" s="24">
        <v>16</v>
      </c>
      <c r="I184" s="18">
        <v>4.9844235181808472E-2</v>
      </c>
      <c r="J184" s="24">
        <v>34</v>
      </c>
      <c r="M184" s="1"/>
    </row>
    <row r="185" spans="1:13" x14ac:dyDescent="0.2">
      <c r="C185" s="1">
        <v>193034</v>
      </c>
      <c r="D185" t="s">
        <v>365</v>
      </c>
      <c r="E185" t="s">
        <v>837</v>
      </c>
      <c r="F185" s="24">
        <v>11</v>
      </c>
      <c r="G185" s="24">
        <v>12</v>
      </c>
      <c r="H185" s="24">
        <v>1</v>
      </c>
      <c r="I185" s="18">
        <v>9.0909093618392944E-2</v>
      </c>
      <c r="J185" s="24">
        <v>1</v>
      </c>
      <c r="K185" s="15" t="s">
        <v>861</v>
      </c>
      <c r="L185" s="15" t="s">
        <v>861</v>
      </c>
      <c r="M185" s="1"/>
    </row>
    <row r="186" spans="1:13" x14ac:dyDescent="0.2">
      <c r="C186" s="1">
        <v>211012</v>
      </c>
      <c r="D186" t="s">
        <v>366</v>
      </c>
      <c r="E186" t="s">
        <v>827</v>
      </c>
      <c r="F186" s="24">
        <v>110</v>
      </c>
      <c r="G186" s="24">
        <v>118</v>
      </c>
      <c r="H186" s="24">
        <v>8</v>
      </c>
      <c r="I186" s="18">
        <v>7.2727270424365997E-2</v>
      </c>
      <c r="J186" s="24">
        <v>12</v>
      </c>
      <c r="K186" s="15">
        <v>60532.76171875</v>
      </c>
      <c r="L186" s="15">
        <v>54314.0703125</v>
      </c>
      <c r="M186" s="1"/>
    </row>
    <row r="187" spans="1:13" x14ac:dyDescent="0.2">
      <c r="C187" s="1">
        <v>254022</v>
      </c>
      <c r="D187" t="s">
        <v>367</v>
      </c>
      <c r="E187" t="s">
        <v>827</v>
      </c>
      <c r="F187" s="24">
        <v>103</v>
      </c>
      <c r="G187" s="24">
        <v>110</v>
      </c>
      <c r="H187" s="24">
        <v>7</v>
      </c>
      <c r="I187" s="18">
        <v>6.7961163818836212E-2</v>
      </c>
      <c r="J187" s="24">
        <v>11</v>
      </c>
      <c r="K187" s="15">
        <v>55397.609375</v>
      </c>
      <c r="L187" s="15">
        <v>52658.87109375</v>
      </c>
      <c r="M187" s="1"/>
    </row>
    <row r="188" spans="1:13" x14ac:dyDescent="0.2">
      <c r="C188" s="1">
        <v>254031</v>
      </c>
      <c r="D188" t="s">
        <v>368</v>
      </c>
      <c r="E188" t="s">
        <v>832</v>
      </c>
      <c r="F188" s="24">
        <v>15</v>
      </c>
      <c r="G188" s="24">
        <v>14</v>
      </c>
      <c r="H188" s="24">
        <v>-1</v>
      </c>
      <c r="I188" s="18">
        <v>-6.6666670143604279E-2</v>
      </c>
      <c r="J188" s="24">
        <v>2</v>
      </c>
      <c r="K188" s="15" t="s">
        <v>861</v>
      </c>
      <c r="L188" s="15" t="s">
        <v>861</v>
      </c>
      <c r="M188" s="1"/>
    </row>
    <row r="189" spans="1:13" x14ac:dyDescent="0.2">
      <c r="C189" s="1">
        <v>259031</v>
      </c>
      <c r="D189" t="s">
        <v>369</v>
      </c>
      <c r="E189" t="s">
        <v>836</v>
      </c>
      <c r="F189" s="24">
        <v>43</v>
      </c>
      <c r="G189" s="24">
        <v>45</v>
      </c>
      <c r="H189" s="24">
        <v>2</v>
      </c>
      <c r="I189" s="18">
        <v>4.6511627733707428E-2</v>
      </c>
      <c r="J189" s="24">
        <v>4</v>
      </c>
      <c r="K189" s="15">
        <v>60370.828125</v>
      </c>
      <c r="L189" s="15">
        <v>61703.25</v>
      </c>
      <c r="M189" s="1"/>
    </row>
    <row r="190" spans="1:13" x14ac:dyDescent="0.2">
      <c r="C190" s="1">
        <v>259099</v>
      </c>
      <c r="D190" t="s">
        <v>370</v>
      </c>
      <c r="E190" t="s">
        <v>827</v>
      </c>
      <c r="F190" s="24">
        <v>39</v>
      </c>
      <c r="G190" s="24">
        <v>38</v>
      </c>
      <c r="H190" s="24">
        <v>-1</v>
      </c>
      <c r="I190" s="18">
        <v>-2.5641025975346565E-2</v>
      </c>
      <c r="J190" s="24">
        <v>4</v>
      </c>
      <c r="K190" s="15">
        <v>43773.171875</v>
      </c>
      <c r="L190" s="15">
        <v>42474.44140625</v>
      </c>
      <c r="M190" s="1"/>
    </row>
    <row r="191" spans="1:13" x14ac:dyDescent="0.2">
      <c r="B191" t="s">
        <v>158</v>
      </c>
      <c r="C191" s="1"/>
      <c r="F191" s="24">
        <v>3992</v>
      </c>
      <c r="G191" s="24">
        <v>4191</v>
      </c>
      <c r="H191" s="24">
        <v>199</v>
      </c>
      <c r="I191" s="18">
        <v>4.9849700182676315E-2</v>
      </c>
      <c r="J191" s="24">
        <v>369</v>
      </c>
      <c r="M191" s="1"/>
    </row>
    <row r="192" spans="1:13" x14ac:dyDescent="0.2">
      <c r="C192" s="1">
        <v>251011</v>
      </c>
      <c r="D192" t="s">
        <v>371</v>
      </c>
      <c r="E192" t="s">
        <v>827</v>
      </c>
      <c r="F192" s="24">
        <v>20</v>
      </c>
      <c r="G192" s="24">
        <v>20</v>
      </c>
      <c r="H192" s="24">
        <v>0</v>
      </c>
      <c r="I192" s="18">
        <v>0</v>
      </c>
      <c r="J192" s="24">
        <v>2</v>
      </c>
      <c r="K192" s="15">
        <v>97648.171875</v>
      </c>
      <c r="L192" s="15">
        <v>85261.8828125</v>
      </c>
      <c r="M192" s="1"/>
    </row>
    <row r="193" spans="3:13" x14ac:dyDescent="0.2">
      <c r="C193" s="1">
        <v>251021</v>
      </c>
      <c r="D193" t="s">
        <v>372</v>
      </c>
      <c r="E193" t="s">
        <v>827</v>
      </c>
      <c r="F193" s="25" t="s">
        <v>862</v>
      </c>
      <c r="G193" s="25" t="s">
        <v>862</v>
      </c>
      <c r="H193" s="25" t="s">
        <v>862</v>
      </c>
      <c r="I193" s="18" t="s">
        <v>862</v>
      </c>
      <c r="J193" s="24">
        <v>0</v>
      </c>
      <c r="K193" s="15" t="s">
        <v>861</v>
      </c>
      <c r="L193" s="15" t="s">
        <v>861</v>
      </c>
      <c r="M193" s="1"/>
    </row>
    <row r="194" spans="3:13" x14ac:dyDescent="0.2">
      <c r="C194" s="1">
        <v>251022</v>
      </c>
      <c r="D194" t="s">
        <v>373</v>
      </c>
      <c r="E194" t="s">
        <v>827</v>
      </c>
      <c r="F194" s="24">
        <v>12</v>
      </c>
      <c r="G194" s="24">
        <v>12</v>
      </c>
      <c r="H194" s="24">
        <v>0</v>
      </c>
      <c r="I194" s="18">
        <v>0</v>
      </c>
      <c r="J194" s="24">
        <v>1</v>
      </c>
      <c r="K194" s="15" t="s">
        <v>861</v>
      </c>
      <c r="L194" s="15" t="s">
        <v>861</v>
      </c>
      <c r="M194" s="1"/>
    </row>
    <row r="195" spans="3:13" x14ac:dyDescent="0.2">
      <c r="C195" s="1">
        <v>251042</v>
      </c>
      <c r="D195" t="s">
        <v>374</v>
      </c>
      <c r="E195" t="s">
        <v>827</v>
      </c>
      <c r="F195" s="24">
        <v>19</v>
      </c>
      <c r="G195" s="24">
        <v>21</v>
      </c>
      <c r="H195" s="24">
        <v>2</v>
      </c>
      <c r="I195" s="18">
        <v>0.10526315867900848</v>
      </c>
      <c r="J195" s="24">
        <v>2</v>
      </c>
      <c r="K195" s="15">
        <v>81541.75</v>
      </c>
      <c r="L195" s="15">
        <v>67469.8203125</v>
      </c>
      <c r="M195" s="1"/>
    </row>
    <row r="196" spans="3:13" x14ac:dyDescent="0.2">
      <c r="C196" s="1">
        <v>251052</v>
      </c>
      <c r="D196" t="s">
        <v>375</v>
      </c>
      <c r="E196" t="s">
        <v>827</v>
      </c>
      <c r="F196" s="25" t="s">
        <v>862</v>
      </c>
      <c r="G196" s="25" t="s">
        <v>862</v>
      </c>
      <c r="H196" s="25" t="s">
        <v>862</v>
      </c>
      <c r="I196" s="18" t="s">
        <v>862</v>
      </c>
      <c r="J196" s="24">
        <v>0</v>
      </c>
      <c r="K196" s="15">
        <v>82873.078125</v>
      </c>
      <c r="L196" s="15">
        <v>67683.921875</v>
      </c>
      <c r="M196" s="1"/>
    </row>
    <row r="197" spans="3:13" x14ac:dyDescent="0.2">
      <c r="C197" s="1">
        <v>251054</v>
      </c>
      <c r="D197" t="s">
        <v>376</v>
      </c>
      <c r="E197" t="s">
        <v>827</v>
      </c>
      <c r="F197" s="24">
        <v>12</v>
      </c>
      <c r="G197" s="24">
        <v>13</v>
      </c>
      <c r="H197" s="24">
        <v>1</v>
      </c>
      <c r="I197" s="18">
        <v>8.3333335816860199E-2</v>
      </c>
      <c r="J197" s="24">
        <v>2</v>
      </c>
      <c r="K197" s="15" t="s">
        <v>861</v>
      </c>
      <c r="L197" s="15" t="s">
        <v>861</v>
      </c>
      <c r="M197" s="1"/>
    </row>
    <row r="198" spans="3:13" x14ac:dyDescent="0.2">
      <c r="C198" s="1">
        <v>251061</v>
      </c>
      <c r="D198" t="s">
        <v>377</v>
      </c>
      <c r="E198" t="s">
        <v>827</v>
      </c>
      <c r="F198" s="25" t="s">
        <v>862</v>
      </c>
      <c r="G198" s="25" t="s">
        <v>862</v>
      </c>
      <c r="H198" s="25" t="s">
        <v>862</v>
      </c>
      <c r="I198" s="18" t="s">
        <v>862</v>
      </c>
      <c r="J198" s="24">
        <v>0</v>
      </c>
      <c r="K198" s="15" t="s">
        <v>861</v>
      </c>
      <c r="L198" s="15" t="s">
        <v>861</v>
      </c>
      <c r="M198" s="1"/>
    </row>
    <row r="199" spans="3:13" x14ac:dyDescent="0.2">
      <c r="C199" s="1">
        <v>251062</v>
      </c>
      <c r="D199" t="s">
        <v>378</v>
      </c>
      <c r="E199" t="s">
        <v>827</v>
      </c>
      <c r="F199" s="25" t="s">
        <v>862</v>
      </c>
      <c r="G199" s="25" t="s">
        <v>862</v>
      </c>
      <c r="H199" s="25" t="s">
        <v>862</v>
      </c>
      <c r="I199" s="18" t="s">
        <v>862</v>
      </c>
      <c r="J199" s="24">
        <v>0</v>
      </c>
      <c r="K199" s="15" t="s">
        <v>861</v>
      </c>
      <c r="L199" s="15" t="s">
        <v>861</v>
      </c>
      <c r="M199" s="1"/>
    </row>
    <row r="200" spans="3:13" x14ac:dyDescent="0.2">
      <c r="C200" s="1">
        <v>251063</v>
      </c>
      <c r="D200" t="s">
        <v>379</v>
      </c>
      <c r="E200" t="s">
        <v>827</v>
      </c>
      <c r="F200" s="25" t="s">
        <v>862</v>
      </c>
      <c r="G200" s="25" t="s">
        <v>862</v>
      </c>
      <c r="H200" s="25" t="s">
        <v>862</v>
      </c>
      <c r="I200" s="18" t="s">
        <v>862</v>
      </c>
      <c r="J200" s="24">
        <v>0</v>
      </c>
      <c r="K200" s="15" t="s">
        <v>861</v>
      </c>
      <c r="L200" s="15" t="s">
        <v>861</v>
      </c>
      <c r="M200" s="1"/>
    </row>
    <row r="201" spans="3:13" x14ac:dyDescent="0.2">
      <c r="C201" s="1">
        <v>251064</v>
      </c>
      <c r="D201" t="s">
        <v>380</v>
      </c>
      <c r="E201" t="s">
        <v>827</v>
      </c>
      <c r="F201" s="25" t="s">
        <v>862</v>
      </c>
      <c r="G201" s="25" t="s">
        <v>862</v>
      </c>
      <c r="H201" s="25" t="s">
        <v>862</v>
      </c>
      <c r="I201" s="18" t="s">
        <v>862</v>
      </c>
      <c r="J201" s="24">
        <v>0</v>
      </c>
      <c r="K201" s="15" t="s">
        <v>861</v>
      </c>
      <c r="L201" s="15" t="s">
        <v>861</v>
      </c>
      <c r="M201" s="1"/>
    </row>
    <row r="202" spans="3:13" x14ac:dyDescent="0.2">
      <c r="C202" s="1">
        <v>251065</v>
      </c>
      <c r="D202" t="s">
        <v>381</v>
      </c>
      <c r="E202" t="s">
        <v>827</v>
      </c>
      <c r="F202" s="24">
        <v>12</v>
      </c>
      <c r="G202" s="24">
        <v>12</v>
      </c>
      <c r="H202" s="24">
        <v>0</v>
      </c>
      <c r="I202" s="18">
        <v>0</v>
      </c>
      <c r="J202" s="24">
        <v>1</v>
      </c>
      <c r="K202" s="15">
        <v>108210.8125</v>
      </c>
      <c r="L202" s="15">
        <v>85430.328125</v>
      </c>
      <c r="M202" s="1"/>
    </row>
    <row r="203" spans="3:13" x14ac:dyDescent="0.2">
      <c r="C203" s="1">
        <v>251066</v>
      </c>
      <c r="D203" t="s">
        <v>382</v>
      </c>
      <c r="E203" t="s">
        <v>827</v>
      </c>
      <c r="F203" s="25" t="s">
        <v>862</v>
      </c>
      <c r="G203" s="25" t="s">
        <v>862</v>
      </c>
      <c r="H203" s="25" t="s">
        <v>862</v>
      </c>
      <c r="I203" s="18" t="s">
        <v>862</v>
      </c>
      <c r="J203" s="24">
        <v>0</v>
      </c>
      <c r="K203" s="15">
        <v>84225.0703125</v>
      </c>
      <c r="L203" s="15">
        <v>67407.8828125</v>
      </c>
      <c r="M203" s="1"/>
    </row>
    <row r="204" spans="3:13" x14ac:dyDescent="0.2">
      <c r="C204" s="1">
        <v>251067</v>
      </c>
      <c r="D204" t="s">
        <v>383</v>
      </c>
      <c r="E204" t="s">
        <v>827</v>
      </c>
      <c r="F204" s="25" t="s">
        <v>862</v>
      </c>
      <c r="G204" s="25" t="s">
        <v>862</v>
      </c>
      <c r="H204" s="25" t="s">
        <v>862</v>
      </c>
      <c r="I204" s="18" t="s">
        <v>862</v>
      </c>
      <c r="J204" s="24">
        <v>0</v>
      </c>
      <c r="K204" s="15" t="s">
        <v>861</v>
      </c>
      <c r="L204" s="15" t="s">
        <v>861</v>
      </c>
      <c r="M204" s="1"/>
    </row>
    <row r="205" spans="3:13" x14ac:dyDescent="0.2">
      <c r="C205" s="1">
        <v>251071</v>
      </c>
      <c r="D205" t="s">
        <v>384</v>
      </c>
      <c r="E205" t="s">
        <v>836</v>
      </c>
      <c r="F205" s="25" t="s">
        <v>862</v>
      </c>
      <c r="G205" s="25" t="s">
        <v>862</v>
      </c>
      <c r="H205" s="25" t="s">
        <v>862</v>
      </c>
      <c r="I205" s="18" t="s">
        <v>862</v>
      </c>
      <c r="J205" s="24">
        <v>0</v>
      </c>
      <c r="K205" s="15" t="s">
        <v>861</v>
      </c>
      <c r="L205" s="15" t="s">
        <v>861</v>
      </c>
      <c r="M205" s="1"/>
    </row>
    <row r="206" spans="3:13" x14ac:dyDescent="0.2">
      <c r="C206" s="1">
        <v>251072</v>
      </c>
      <c r="D206" t="s">
        <v>385</v>
      </c>
      <c r="E206" t="s">
        <v>836</v>
      </c>
      <c r="F206" s="25" t="s">
        <v>862</v>
      </c>
      <c r="G206" s="25" t="s">
        <v>862</v>
      </c>
      <c r="H206" s="25" t="s">
        <v>862</v>
      </c>
      <c r="I206" s="18" t="s">
        <v>862</v>
      </c>
      <c r="J206" s="24">
        <v>0</v>
      </c>
      <c r="K206" s="15" t="s">
        <v>861</v>
      </c>
      <c r="L206" s="15" t="s">
        <v>861</v>
      </c>
      <c r="M206" s="1"/>
    </row>
    <row r="207" spans="3:13" x14ac:dyDescent="0.2">
      <c r="C207" s="1">
        <v>251081</v>
      </c>
      <c r="D207" t="s">
        <v>386</v>
      </c>
      <c r="E207" t="s">
        <v>836</v>
      </c>
      <c r="F207" s="24">
        <v>26</v>
      </c>
      <c r="G207" s="24">
        <v>27</v>
      </c>
      <c r="H207" s="24">
        <v>1</v>
      </c>
      <c r="I207" s="18">
        <v>3.8461539894342422E-2</v>
      </c>
      <c r="J207" s="24">
        <v>2</v>
      </c>
      <c r="K207" s="15" t="s">
        <v>861</v>
      </c>
      <c r="L207" s="15" t="s">
        <v>861</v>
      </c>
      <c r="M207" s="1"/>
    </row>
    <row r="208" spans="3:13" x14ac:dyDescent="0.2">
      <c r="C208" s="1">
        <v>251082</v>
      </c>
      <c r="D208" t="s">
        <v>387</v>
      </c>
      <c r="E208" t="s">
        <v>827</v>
      </c>
      <c r="F208" s="25" t="s">
        <v>862</v>
      </c>
      <c r="G208" s="25" t="s">
        <v>862</v>
      </c>
      <c r="H208" s="25" t="s">
        <v>862</v>
      </c>
      <c r="I208" s="18" t="s">
        <v>862</v>
      </c>
      <c r="J208" s="24">
        <v>0</v>
      </c>
      <c r="K208" s="15" t="s">
        <v>861</v>
      </c>
      <c r="L208" s="15" t="s">
        <v>861</v>
      </c>
      <c r="M208" s="1"/>
    </row>
    <row r="209" spans="3:13" x14ac:dyDescent="0.2">
      <c r="C209" s="1">
        <v>251111</v>
      </c>
      <c r="D209" t="s">
        <v>388</v>
      </c>
      <c r="E209" t="s">
        <v>827</v>
      </c>
      <c r="F209" s="25" t="s">
        <v>862</v>
      </c>
      <c r="G209" s="25" t="s">
        <v>862</v>
      </c>
      <c r="H209" s="25" t="s">
        <v>862</v>
      </c>
      <c r="I209" s="18" t="s">
        <v>862</v>
      </c>
      <c r="J209" s="24">
        <v>0</v>
      </c>
      <c r="K209" s="15" t="s">
        <v>861</v>
      </c>
      <c r="L209" s="15" t="s">
        <v>861</v>
      </c>
      <c r="M209" s="1"/>
    </row>
    <row r="210" spans="3:13" x14ac:dyDescent="0.2">
      <c r="C210" s="1">
        <v>251113</v>
      </c>
      <c r="D210" t="s">
        <v>389</v>
      </c>
      <c r="E210" t="s">
        <v>827</v>
      </c>
      <c r="F210" s="25" t="s">
        <v>862</v>
      </c>
      <c r="G210" s="25" t="s">
        <v>862</v>
      </c>
      <c r="H210" s="25" t="s">
        <v>862</v>
      </c>
      <c r="I210" s="18" t="s">
        <v>862</v>
      </c>
      <c r="J210" s="24">
        <v>0</v>
      </c>
      <c r="K210" s="15" t="s">
        <v>861</v>
      </c>
      <c r="L210" s="15" t="s">
        <v>861</v>
      </c>
      <c r="M210" s="1"/>
    </row>
    <row r="211" spans="3:13" x14ac:dyDescent="0.2">
      <c r="C211" s="1">
        <v>251121</v>
      </c>
      <c r="D211" t="s">
        <v>390</v>
      </c>
      <c r="E211" t="s">
        <v>827</v>
      </c>
      <c r="F211" s="24">
        <v>21</v>
      </c>
      <c r="G211" s="24">
        <v>22</v>
      </c>
      <c r="H211" s="24">
        <v>1</v>
      </c>
      <c r="I211" s="18">
        <v>4.76190485060215E-2</v>
      </c>
      <c r="J211" s="24">
        <v>2</v>
      </c>
      <c r="K211" s="15">
        <v>73364.640625</v>
      </c>
      <c r="L211" s="15">
        <v>66801.4375</v>
      </c>
      <c r="M211" s="1"/>
    </row>
    <row r="212" spans="3:13" x14ac:dyDescent="0.2">
      <c r="C212" s="1">
        <v>251122</v>
      </c>
      <c r="D212" t="s">
        <v>391</v>
      </c>
      <c r="E212" t="s">
        <v>827</v>
      </c>
      <c r="F212" s="25" t="s">
        <v>862</v>
      </c>
      <c r="G212" s="25" t="s">
        <v>862</v>
      </c>
      <c r="H212" s="25" t="s">
        <v>862</v>
      </c>
      <c r="I212" s="18" t="s">
        <v>862</v>
      </c>
      <c r="J212" s="24">
        <v>0</v>
      </c>
      <c r="K212" s="15" t="s">
        <v>861</v>
      </c>
      <c r="L212" s="15" t="s">
        <v>861</v>
      </c>
      <c r="M212" s="1"/>
    </row>
    <row r="213" spans="3:13" x14ac:dyDescent="0.2">
      <c r="C213" s="1">
        <v>251123</v>
      </c>
      <c r="D213" t="s">
        <v>392</v>
      </c>
      <c r="E213" t="s">
        <v>827</v>
      </c>
      <c r="F213" s="24">
        <v>50</v>
      </c>
      <c r="G213" s="24">
        <v>51</v>
      </c>
      <c r="H213" s="24">
        <v>1</v>
      </c>
      <c r="I213" s="18">
        <v>1.9999999552965164E-2</v>
      </c>
      <c r="J213" s="24">
        <v>4</v>
      </c>
      <c r="K213" s="15">
        <v>84046.828125</v>
      </c>
      <c r="L213" s="15">
        <v>67583.9375</v>
      </c>
      <c r="M213" s="1"/>
    </row>
    <row r="214" spans="3:13" x14ac:dyDescent="0.2">
      <c r="C214" s="1">
        <v>251124</v>
      </c>
      <c r="D214" t="s">
        <v>393</v>
      </c>
      <c r="E214" t="s">
        <v>827</v>
      </c>
      <c r="F214" s="24">
        <v>14</v>
      </c>
      <c r="G214" s="24">
        <v>15</v>
      </c>
      <c r="H214" s="24">
        <v>1</v>
      </c>
      <c r="I214" s="18">
        <v>7.1428574621677399E-2</v>
      </c>
      <c r="J214" s="24">
        <v>2</v>
      </c>
      <c r="K214" s="15" t="s">
        <v>861</v>
      </c>
      <c r="L214" s="15" t="s">
        <v>861</v>
      </c>
      <c r="M214" s="1"/>
    </row>
    <row r="215" spans="3:13" x14ac:dyDescent="0.2">
      <c r="C215" s="1">
        <v>251125</v>
      </c>
      <c r="D215" t="s">
        <v>394</v>
      </c>
      <c r="E215" t="s">
        <v>827</v>
      </c>
      <c r="F215" s="24">
        <v>21</v>
      </c>
      <c r="G215" s="24">
        <v>22</v>
      </c>
      <c r="H215" s="24">
        <v>1</v>
      </c>
      <c r="I215" s="18">
        <v>4.76190485060215E-2</v>
      </c>
      <c r="J215" s="24">
        <v>2</v>
      </c>
      <c r="K215" s="15">
        <v>91458.828125</v>
      </c>
      <c r="L215" s="15">
        <v>83363.2265625</v>
      </c>
      <c r="M215" s="1"/>
    </row>
    <row r="216" spans="3:13" x14ac:dyDescent="0.2">
      <c r="C216" s="1">
        <v>251126</v>
      </c>
      <c r="D216" t="s">
        <v>395</v>
      </c>
      <c r="E216" t="s">
        <v>827</v>
      </c>
      <c r="F216" s="24">
        <v>13</v>
      </c>
      <c r="G216" s="24">
        <v>13</v>
      </c>
      <c r="H216" s="24">
        <v>0</v>
      </c>
      <c r="I216" s="18">
        <v>0</v>
      </c>
      <c r="J216" s="24">
        <v>2</v>
      </c>
      <c r="K216" s="15">
        <v>86801.8828125</v>
      </c>
      <c r="L216" s="15">
        <v>67264.421875</v>
      </c>
      <c r="M216" s="1"/>
    </row>
    <row r="217" spans="3:13" x14ac:dyDescent="0.2">
      <c r="C217" s="1">
        <v>251193</v>
      </c>
      <c r="D217" t="s">
        <v>396</v>
      </c>
      <c r="E217" t="s">
        <v>827</v>
      </c>
      <c r="F217" s="25" t="s">
        <v>862</v>
      </c>
      <c r="G217" s="25" t="s">
        <v>862</v>
      </c>
      <c r="H217" s="25" t="s">
        <v>862</v>
      </c>
      <c r="I217" s="18" t="s">
        <v>862</v>
      </c>
      <c r="J217" s="24">
        <v>0</v>
      </c>
      <c r="K217" s="15" t="s">
        <v>861</v>
      </c>
      <c r="L217" s="15" t="s">
        <v>861</v>
      </c>
      <c r="M217" s="1"/>
    </row>
    <row r="218" spans="3:13" x14ac:dyDescent="0.2">
      <c r="C218" s="1">
        <v>251194</v>
      </c>
      <c r="D218" t="s">
        <v>397</v>
      </c>
      <c r="E218" t="s">
        <v>836</v>
      </c>
      <c r="F218" s="24">
        <v>57</v>
      </c>
      <c r="G218" s="24">
        <v>54</v>
      </c>
      <c r="H218" s="24">
        <v>-3</v>
      </c>
      <c r="I218" s="18">
        <v>-5.2631579339504242E-2</v>
      </c>
      <c r="J218" s="24">
        <v>5</v>
      </c>
      <c r="K218" s="15">
        <v>54219.51953125</v>
      </c>
      <c r="L218" s="15">
        <v>54253.2109375</v>
      </c>
      <c r="M218" s="1"/>
    </row>
    <row r="219" spans="3:13" x14ac:dyDescent="0.2">
      <c r="C219" s="1">
        <v>251199</v>
      </c>
      <c r="D219" t="s">
        <v>398</v>
      </c>
      <c r="E219" t="s">
        <v>827</v>
      </c>
      <c r="F219" s="25" t="s">
        <v>862</v>
      </c>
      <c r="G219" s="25" t="s">
        <v>862</v>
      </c>
      <c r="H219" s="25" t="s">
        <v>862</v>
      </c>
      <c r="I219" s="18" t="s">
        <v>862</v>
      </c>
      <c r="J219" s="24">
        <v>0</v>
      </c>
      <c r="K219" s="15">
        <v>85755.2890625</v>
      </c>
      <c r="L219" s="15">
        <v>66267.8203125</v>
      </c>
      <c r="M219" s="1"/>
    </row>
    <row r="220" spans="3:13" x14ac:dyDescent="0.2">
      <c r="C220" s="1">
        <v>252011</v>
      </c>
      <c r="D220" t="s">
        <v>399</v>
      </c>
      <c r="E220" t="s">
        <v>830</v>
      </c>
      <c r="F220" s="24">
        <v>105</v>
      </c>
      <c r="G220" s="24">
        <v>111</v>
      </c>
      <c r="H220" s="24">
        <v>6</v>
      </c>
      <c r="I220" s="18">
        <v>5.714285746216774E-2</v>
      </c>
      <c r="J220" s="24">
        <v>11</v>
      </c>
      <c r="K220" s="15">
        <v>41263.73828125</v>
      </c>
      <c r="L220" s="15">
        <v>39938.9296875</v>
      </c>
      <c r="M220" s="1"/>
    </row>
    <row r="221" spans="3:13" x14ac:dyDescent="0.2">
      <c r="C221" s="1">
        <v>252012</v>
      </c>
      <c r="D221" t="s">
        <v>400</v>
      </c>
      <c r="E221" t="s">
        <v>830</v>
      </c>
      <c r="F221" s="24">
        <v>130</v>
      </c>
      <c r="G221" s="24">
        <v>136</v>
      </c>
      <c r="H221" s="24">
        <v>6</v>
      </c>
      <c r="I221" s="18">
        <v>4.6153847128152847E-2</v>
      </c>
      <c r="J221" s="24">
        <v>15</v>
      </c>
      <c r="K221" s="15">
        <v>54975.94140625</v>
      </c>
      <c r="L221" s="15">
        <v>52658.87109375</v>
      </c>
      <c r="M221" s="1"/>
    </row>
    <row r="222" spans="3:13" x14ac:dyDescent="0.2">
      <c r="C222" s="1">
        <v>252021</v>
      </c>
      <c r="D222" t="s">
        <v>401</v>
      </c>
      <c r="E222" t="s">
        <v>827</v>
      </c>
      <c r="F222" s="24">
        <v>798</v>
      </c>
      <c r="G222" s="24">
        <v>828</v>
      </c>
      <c r="H222" s="24">
        <v>30</v>
      </c>
      <c r="I222" s="18">
        <v>3.7593983113765717E-2</v>
      </c>
      <c r="J222" s="24">
        <v>61</v>
      </c>
      <c r="K222" s="15">
        <v>54185.828125</v>
      </c>
      <c r="L222" s="15">
        <v>52120.8984375</v>
      </c>
      <c r="M222" s="1"/>
    </row>
    <row r="223" spans="3:13" x14ac:dyDescent="0.2">
      <c r="C223" s="1">
        <v>252022</v>
      </c>
      <c r="D223" t="s">
        <v>402</v>
      </c>
      <c r="E223" t="s">
        <v>827</v>
      </c>
      <c r="F223" s="24">
        <v>322</v>
      </c>
      <c r="G223" s="24">
        <v>335</v>
      </c>
      <c r="H223" s="24">
        <v>13</v>
      </c>
      <c r="I223" s="18">
        <v>4.0372669696807861E-2</v>
      </c>
      <c r="J223" s="24">
        <v>24</v>
      </c>
      <c r="K223" s="15">
        <v>55222.640625</v>
      </c>
      <c r="L223" s="15">
        <v>52658.87109375</v>
      </c>
      <c r="M223" s="1"/>
    </row>
    <row r="224" spans="3:13" x14ac:dyDescent="0.2">
      <c r="C224" s="1">
        <v>252023</v>
      </c>
      <c r="D224" t="s">
        <v>403</v>
      </c>
      <c r="E224" t="s">
        <v>836</v>
      </c>
      <c r="F224" s="24">
        <v>58</v>
      </c>
      <c r="G224" s="24">
        <v>60</v>
      </c>
      <c r="H224" s="24">
        <v>2</v>
      </c>
      <c r="I224" s="18">
        <v>3.4482758492231369E-2</v>
      </c>
      <c r="J224" s="24">
        <v>4</v>
      </c>
      <c r="K224" s="15">
        <v>58550.4296875</v>
      </c>
      <c r="L224" s="15">
        <v>54484.69921875</v>
      </c>
      <c r="M224" s="1"/>
    </row>
    <row r="225" spans="1:13" x14ac:dyDescent="0.2">
      <c r="C225" s="1">
        <v>252031</v>
      </c>
      <c r="D225" t="s">
        <v>404</v>
      </c>
      <c r="E225" t="s">
        <v>827</v>
      </c>
      <c r="F225" s="24">
        <v>452</v>
      </c>
      <c r="G225" s="24">
        <v>470</v>
      </c>
      <c r="H225" s="24">
        <v>18</v>
      </c>
      <c r="I225" s="18">
        <v>3.9823010563850403E-2</v>
      </c>
      <c r="J225" s="24">
        <v>33</v>
      </c>
      <c r="K225" s="15">
        <v>59155.78125</v>
      </c>
      <c r="L225" s="15">
        <v>52658.87109375</v>
      </c>
      <c r="M225" s="1"/>
    </row>
    <row r="226" spans="1:13" x14ac:dyDescent="0.2">
      <c r="C226" s="1">
        <v>252032</v>
      </c>
      <c r="D226" t="s">
        <v>405</v>
      </c>
      <c r="E226" t="s">
        <v>836</v>
      </c>
      <c r="F226" s="24">
        <v>57</v>
      </c>
      <c r="G226" s="24">
        <v>60</v>
      </c>
      <c r="H226" s="24">
        <v>3</v>
      </c>
      <c r="I226" s="18">
        <v>5.2631579339504242E-2</v>
      </c>
      <c r="J226" s="24">
        <v>4</v>
      </c>
      <c r="K226" s="15">
        <v>56465.94140625</v>
      </c>
      <c r="L226" s="15">
        <v>52188.2890625</v>
      </c>
      <c r="M226" s="1"/>
    </row>
    <row r="227" spans="1:13" x14ac:dyDescent="0.2">
      <c r="C227" s="1">
        <v>252051</v>
      </c>
      <c r="D227" t="s">
        <v>406</v>
      </c>
      <c r="E227" t="s">
        <v>827</v>
      </c>
      <c r="F227" s="25" t="s">
        <v>862</v>
      </c>
      <c r="G227" s="25" t="s">
        <v>862</v>
      </c>
      <c r="H227" s="25" t="s">
        <v>862</v>
      </c>
      <c r="I227" s="18" t="s">
        <v>862</v>
      </c>
      <c r="J227" s="24">
        <v>0</v>
      </c>
      <c r="K227" s="15" t="s">
        <v>861</v>
      </c>
      <c r="L227" s="15" t="s">
        <v>861</v>
      </c>
      <c r="M227" s="1"/>
    </row>
    <row r="228" spans="1:13" x14ac:dyDescent="0.2">
      <c r="C228" s="1">
        <v>252052</v>
      </c>
      <c r="D228" t="s">
        <v>407</v>
      </c>
      <c r="E228" t="s">
        <v>827</v>
      </c>
      <c r="F228" s="24">
        <v>184</v>
      </c>
      <c r="G228" s="24">
        <v>192</v>
      </c>
      <c r="H228" s="24">
        <v>8</v>
      </c>
      <c r="I228" s="18">
        <v>4.3478261679410934E-2</v>
      </c>
      <c r="J228" s="24">
        <v>15</v>
      </c>
      <c r="K228" s="15">
        <v>53134.890625</v>
      </c>
      <c r="L228" s="15">
        <v>52658.87109375</v>
      </c>
      <c r="M228" s="1"/>
    </row>
    <row r="229" spans="1:13" x14ac:dyDescent="0.2">
      <c r="C229" s="1">
        <v>252057</v>
      </c>
      <c r="D229" t="s">
        <v>408</v>
      </c>
      <c r="E229" t="s">
        <v>827</v>
      </c>
      <c r="F229" s="24">
        <v>73</v>
      </c>
      <c r="G229" s="24">
        <v>76</v>
      </c>
      <c r="H229" s="24">
        <v>3</v>
      </c>
      <c r="I229" s="18">
        <v>4.109589010477066E-2</v>
      </c>
      <c r="J229" s="24">
        <v>5</v>
      </c>
      <c r="K229" s="15">
        <v>55566.0703125</v>
      </c>
      <c r="L229" s="15">
        <v>52658.87109375</v>
      </c>
      <c r="M229" s="1"/>
    </row>
    <row r="230" spans="1:13" x14ac:dyDescent="0.2">
      <c r="C230" s="1">
        <v>252058</v>
      </c>
      <c r="D230" t="s">
        <v>409</v>
      </c>
      <c r="E230" t="s">
        <v>827</v>
      </c>
      <c r="F230" s="24">
        <v>78</v>
      </c>
      <c r="G230" s="24">
        <v>81</v>
      </c>
      <c r="H230" s="24">
        <v>3</v>
      </c>
      <c r="I230" s="18">
        <v>3.8461539894342422E-2</v>
      </c>
      <c r="J230" s="24">
        <v>6</v>
      </c>
      <c r="K230" s="15">
        <v>58504.78125</v>
      </c>
      <c r="L230" s="15">
        <v>52658.87109375</v>
      </c>
      <c r="M230" s="1"/>
    </row>
    <row r="231" spans="1:13" x14ac:dyDescent="0.2">
      <c r="C231" s="1">
        <v>252059</v>
      </c>
      <c r="D231" t="s">
        <v>410</v>
      </c>
      <c r="E231" t="s">
        <v>827</v>
      </c>
      <c r="F231" s="25" t="s">
        <v>862</v>
      </c>
      <c r="G231" s="25" t="s">
        <v>862</v>
      </c>
      <c r="H231" s="25" t="s">
        <v>862</v>
      </c>
      <c r="I231" s="18" t="s">
        <v>862</v>
      </c>
      <c r="J231" s="24">
        <v>0</v>
      </c>
      <c r="K231" s="15" t="s">
        <v>861</v>
      </c>
      <c r="L231" s="15" t="s">
        <v>861</v>
      </c>
      <c r="M231" s="1"/>
    </row>
    <row r="232" spans="1:13" x14ac:dyDescent="0.2">
      <c r="C232" s="1">
        <v>253011</v>
      </c>
      <c r="D232" t="s">
        <v>411</v>
      </c>
      <c r="E232" t="s">
        <v>830</v>
      </c>
      <c r="F232" s="24">
        <v>23</v>
      </c>
      <c r="G232" s="24">
        <v>20</v>
      </c>
      <c r="H232" s="24">
        <v>-3</v>
      </c>
      <c r="I232" s="18">
        <v>-0.1304347813129425</v>
      </c>
      <c r="J232" s="24">
        <v>2</v>
      </c>
      <c r="K232" s="15">
        <v>58193.9609375</v>
      </c>
      <c r="L232" s="15">
        <v>61392.421875</v>
      </c>
      <c r="M232" s="1"/>
    </row>
    <row r="233" spans="1:13" x14ac:dyDescent="0.2">
      <c r="C233" s="1">
        <v>253021</v>
      </c>
      <c r="D233" t="s">
        <v>412</v>
      </c>
      <c r="E233" t="s">
        <v>834</v>
      </c>
      <c r="F233" s="24">
        <v>44</v>
      </c>
      <c r="G233" s="24">
        <v>55</v>
      </c>
      <c r="H233" s="24">
        <v>11</v>
      </c>
      <c r="I233" s="18">
        <v>0.25</v>
      </c>
      <c r="J233" s="24">
        <v>7</v>
      </c>
      <c r="K233" s="15">
        <v>50618.94140625</v>
      </c>
      <c r="L233" s="15">
        <v>51505.76953125</v>
      </c>
      <c r="M233" s="1"/>
    </row>
    <row r="234" spans="1:13" x14ac:dyDescent="0.2">
      <c r="C234" s="1">
        <v>253031</v>
      </c>
      <c r="D234" t="s">
        <v>413</v>
      </c>
      <c r="E234" t="s">
        <v>830</v>
      </c>
      <c r="F234" s="24">
        <v>443</v>
      </c>
      <c r="G234" s="24">
        <v>481</v>
      </c>
      <c r="H234" s="24">
        <v>38</v>
      </c>
      <c r="I234" s="18">
        <v>8.5778780281543732E-2</v>
      </c>
      <c r="J234" s="24">
        <v>57</v>
      </c>
      <c r="K234" s="15">
        <v>25948.509765625</v>
      </c>
      <c r="L234" s="15">
        <v>21475.23046875</v>
      </c>
      <c r="M234" s="1"/>
    </row>
    <row r="235" spans="1:13" x14ac:dyDescent="0.2">
      <c r="C235" s="1">
        <v>253097</v>
      </c>
      <c r="D235" t="s">
        <v>414</v>
      </c>
      <c r="E235" t="s">
        <v>830</v>
      </c>
      <c r="F235" s="24">
        <v>55</v>
      </c>
      <c r="G235" s="24">
        <v>59</v>
      </c>
      <c r="H235" s="24">
        <v>4</v>
      </c>
      <c r="I235" s="18">
        <v>7.2727270424365997E-2</v>
      </c>
      <c r="J235" s="24">
        <v>6</v>
      </c>
      <c r="K235" s="15">
        <v>63798.71875</v>
      </c>
      <c r="L235" s="15">
        <v>62290.73828125</v>
      </c>
      <c r="M235" s="1"/>
    </row>
    <row r="236" spans="1:13" x14ac:dyDescent="0.2">
      <c r="C236" s="1">
        <v>259021</v>
      </c>
      <c r="D236" t="s">
        <v>415</v>
      </c>
      <c r="E236" t="s">
        <v>827</v>
      </c>
      <c r="F236" s="24">
        <v>65</v>
      </c>
      <c r="G236" s="24">
        <v>60</v>
      </c>
      <c r="H236" s="24">
        <v>-5</v>
      </c>
      <c r="I236" s="18">
        <v>-7.6923079788684845E-2</v>
      </c>
      <c r="J236" s="24">
        <v>6</v>
      </c>
      <c r="K236" s="15">
        <v>91546.859375</v>
      </c>
      <c r="L236" s="15">
        <v>69451.0703125</v>
      </c>
      <c r="M236" s="1"/>
    </row>
    <row r="237" spans="1:13" x14ac:dyDescent="0.2">
      <c r="C237" s="1">
        <v>259044</v>
      </c>
      <c r="D237" t="s">
        <v>416</v>
      </c>
      <c r="E237" t="s">
        <v>830</v>
      </c>
      <c r="F237" s="24">
        <v>21</v>
      </c>
      <c r="G237" s="24">
        <v>22</v>
      </c>
      <c r="H237" s="24">
        <v>1</v>
      </c>
      <c r="I237" s="18">
        <v>4.76190485060215E-2</v>
      </c>
      <c r="J237" s="24">
        <v>2</v>
      </c>
      <c r="K237" s="15">
        <v>34058.23828125</v>
      </c>
      <c r="L237" s="15">
        <v>32607.349609375</v>
      </c>
      <c r="M237" s="1"/>
    </row>
    <row r="238" spans="1:13" x14ac:dyDescent="0.2">
      <c r="C238" s="1">
        <v>259045</v>
      </c>
      <c r="D238" t="s">
        <v>417</v>
      </c>
      <c r="E238" t="s">
        <v>828</v>
      </c>
      <c r="F238" s="24">
        <v>586</v>
      </c>
      <c r="G238" s="24">
        <v>609</v>
      </c>
      <c r="H238" s="24">
        <v>23</v>
      </c>
      <c r="I238" s="18">
        <v>3.9249148219823837E-2</v>
      </c>
      <c r="J238" s="24">
        <v>57</v>
      </c>
      <c r="K238" s="15">
        <v>30189.220703125</v>
      </c>
      <c r="L238" s="15">
        <v>24571.529296875</v>
      </c>
      <c r="M238" s="1"/>
    </row>
    <row r="239" spans="1:13" x14ac:dyDescent="0.2">
      <c r="C239" s="1">
        <v>272022</v>
      </c>
      <c r="D239" t="s">
        <v>418</v>
      </c>
      <c r="E239" t="s">
        <v>830</v>
      </c>
      <c r="F239" s="24">
        <v>155</v>
      </c>
      <c r="G239" s="24">
        <v>182</v>
      </c>
      <c r="H239" s="24">
        <v>27</v>
      </c>
      <c r="I239" s="18">
        <v>0.17419354617595673</v>
      </c>
      <c r="J239" s="24">
        <v>27</v>
      </c>
      <c r="K239" s="15">
        <v>51529.6796875</v>
      </c>
      <c r="L239" s="15">
        <v>41237.66015625</v>
      </c>
      <c r="M239" s="1"/>
    </row>
    <row r="240" spans="1:13" x14ac:dyDescent="0.2">
      <c r="A240" t="s">
        <v>123</v>
      </c>
      <c r="C240" s="1"/>
      <c r="F240" s="24">
        <v>2019</v>
      </c>
      <c r="G240" s="24">
        <v>1973</v>
      </c>
      <c r="H240" s="24">
        <v>-46</v>
      </c>
      <c r="I240" s="18">
        <v>-2.2783556953072548E-2</v>
      </c>
      <c r="J240" s="24">
        <v>184</v>
      </c>
      <c r="M240" s="1"/>
    </row>
    <row r="241" spans="2:13" x14ac:dyDescent="0.2">
      <c r="B241" t="s">
        <v>159</v>
      </c>
      <c r="C241" s="1"/>
      <c r="F241" s="24">
        <v>1143</v>
      </c>
      <c r="G241" s="24">
        <v>1066</v>
      </c>
      <c r="H241" s="24">
        <v>-77</v>
      </c>
      <c r="I241" s="18">
        <v>-6.7366577684879303E-2</v>
      </c>
      <c r="J241" s="24">
        <v>105</v>
      </c>
      <c r="M241" s="1"/>
    </row>
    <row r="242" spans="2:13" x14ac:dyDescent="0.2">
      <c r="C242" s="1">
        <v>132011</v>
      </c>
      <c r="D242" t="s">
        <v>419</v>
      </c>
      <c r="E242" t="s">
        <v>830</v>
      </c>
      <c r="F242" s="24">
        <v>299</v>
      </c>
      <c r="G242" s="24">
        <v>302</v>
      </c>
      <c r="H242" s="24">
        <v>3</v>
      </c>
      <c r="I242" s="18">
        <v>1.0033444501459599E-2</v>
      </c>
      <c r="J242" s="24">
        <v>26</v>
      </c>
      <c r="K242" s="15">
        <v>70704.453125</v>
      </c>
      <c r="L242" s="15">
        <v>65013.5390625</v>
      </c>
      <c r="M242" s="1"/>
    </row>
    <row r="243" spans="2:13" x14ac:dyDescent="0.2">
      <c r="C243" s="1">
        <v>132082</v>
      </c>
      <c r="D243" t="s">
        <v>420</v>
      </c>
      <c r="E243" t="s">
        <v>832</v>
      </c>
      <c r="F243" s="24">
        <v>15</v>
      </c>
      <c r="G243" s="24">
        <v>16</v>
      </c>
      <c r="H243" s="24">
        <v>1</v>
      </c>
      <c r="I243" s="18">
        <v>6.6666670143604279E-2</v>
      </c>
      <c r="J243" s="24">
        <v>2</v>
      </c>
      <c r="K243" s="15">
        <v>34675.171875</v>
      </c>
      <c r="L243" s="15">
        <v>30792.23046875</v>
      </c>
      <c r="M243" s="1"/>
    </row>
    <row r="244" spans="2:13" x14ac:dyDescent="0.2">
      <c r="C244" s="1">
        <v>433021</v>
      </c>
      <c r="D244" t="s">
        <v>421</v>
      </c>
      <c r="E244" t="s">
        <v>826</v>
      </c>
      <c r="F244" s="24">
        <v>216</v>
      </c>
      <c r="G244" s="24">
        <v>193</v>
      </c>
      <c r="H244" s="24">
        <v>-23</v>
      </c>
      <c r="I244" s="18">
        <v>-0.10648148506879807</v>
      </c>
      <c r="J244" s="24">
        <v>19</v>
      </c>
      <c r="K244" s="15">
        <v>39040.25</v>
      </c>
      <c r="L244" s="15">
        <v>38475.4296875</v>
      </c>
      <c r="M244" s="1"/>
    </row>
    <row r="245" spans="2:13" x14ac:dyDescent="0.2">
      <c r="C245" s="1">
        <v>433031</v>
      </c>
      <c r="D245" t="s">
        <v>422</v>
      </c>
      <c r="E245" t="s">
        <v>826</v>
      </c>
      <c r="F245" s="24">
        <v>613</v>
      </c>
      <c r="G245" s="24">
        <v>555</v>
      </c>
      <c r="H245" s="24">
        <v>-58</v>
      </c>
      <c r="I245" s="18">
        <v>-9.4616636633872986E-2</v>
      </c>
      <c r="J245" s="24">
        <v>58</v>
      </c>
      <c r="K245" s="15">
        <v>40215.76953125</v>
      </c>
      <c r="L245" s="15">
        <v>39937.1796875</v>
      </c>
      <c r="M245" s="1"/>
    </row>
    <row r="246" spans="2:13" x14ac:dyDescent="0.2">
      <c r="B246" t="s">
        <v>160</v>
      </c>
      <c r="C246" s="1"/>
      <c r="F246" s="24">
        <v>335</v>
      </c>
      <c r="G246" s="24">
        <v>350</v>
      </c>
      <c r="H246" s="24">
        <v>15</v>
      </c>
      <c r="I246" s="18">
        <v>4.4776119291782379E-2</v>
      </c>
      <c r="J246" s="24">
        <v>32</v>
      </c>
      <c r="M246" s="1"/>
    </row>
    <row r="247" spans="2:13" x14ac:dyDescent="0.2">
      <c r="C247" s="1">
        <v>132041</v>
      </c>
      <c r="D247" t="s">
        <v>423</v>
      </c>
      <c r="E247" t="s">
        <v>830</v>
      </c>
      <c r="F247" s="24">
        <v>12</v>
      </c>
      <c r="G247" s="24">
        <v>13</v>
      </c>
      <c r="H247" s="24">
        <v>1</v>
      </c>
      <c r="I247" s="18">
        <v>8.3333335816860199E-2</v>
      </c>
      <c r="J247" s="24">
        <v>1</v>
      </c>
      <c r="K247" s="15">
        <v>93329.4375</v>
      </c>
      <c r="L247" s="15">
        <v>82793.3125</v>
      </c>
      <c r="M247" s="1"/>
    </row>
    <row r="248" spans="2:13" x14ac:dyDescent="0.2">
      <c r="C248" s="1">
        <v>132061</v>
      </c>
      <c r="D248" t="s">
        <v>424</v>
      </c>
      <c r="E248" t="s">
        <v>832</v>
      </c>
      <c r="F248" s="25" t="s">
        <v>862</v>
      </c>
      <c r="G248" s="25" t="s">
        <v>862</v>
      </c>
      <c r="H248" s="25" t="s">
        <v>862</v>
      </c>
      <c r="I248" s="18" t="s">
        <v>862</v>
      </c>
      <c r="J248" s="24">
        <v>0</v>
      </c>
      <c r="K248" s="15" t="s">
        <v>861</v>
      </c>
      <c r="L248" s="15" t="s">
        <v>861</v>
      </c>
      <c r="M248" s="1"/>
    </row>
    <row r="249" spans="2:13" x14ac:dyDescent="0.2">
      <c r="C249" s="1">
        <v>132072</v>
      </c>
      <c r="D249" t="s">
        <v>425</v>
      </c>
      <c r="E249" t="s">
        <v>825</v>
      </c>
      <c r="F249" s="24">
        <v>67</v>
      </c>
      <c r="G249" s="24">
        <v>79</v>
      </c>
      <c r="H249" s="24">
        <v>12</v>
      </c>
      <c r="I249" s="18">
        <v>0.17910447716712952</v>
      </c>
      <c r="J249" s="24">
        <v>7</v>
      </c>
      <c r="K249" s="15">
        <v>67223.046875</v>
      </c>
      <c r="L249" s="15">
        <v>52501.859375</v>
      </c>
      <c r="M249" s="1"/>
    </row>
    <row r="250" spans="2:13" x14ac:dyDescent="0.2">
      <c r="C250" s="1">
        <v>433071</v>
      </c>
      <c r="D250" t="s">
        <v>426</v>
      </c>
      <c r="E250" t="s">
        <v>826</v>
      </c>
      <c r="F250" s="24">
        <v>168</v>
      </c>
      <c r="G250" s="24">
        <v>167</v>
      </c>
      <c r="H250" s="24">
        <v>-1</v>
      </c>
      <c r="I250" s="18">
        <v>-5.9523810632526875E-3</v>
      </c>
      <c r="J250" s="24">
        <v>17</v>
      </c>
      <c r="K250" s="15">
        <v>33133.140625</v>
      </c>
      <c r="L250" s="15">
        <v>31700.880859375</v>
      </c>
      <c r="M250" s="1"/>
    </row>
    <row r="251" spans="2:13" x14ac:dyDescent="0.2">
      <c r="C251" s="1">
        <v>434041</v>
      </c>
      <c r="D251" t="s">
        <v>427</v>
      </c>
      <c r="E251" t="s">
        <v>826</v>
      </c>
      <c r="F251" s="24">
        <v>27</v>
      </c>
      <c r="G251" s="24">
        <v>22</v>
      </c>
      <c r="H251" s="24">
        <v>-5</v>
      </c>
      <c r="I251" s="18">
        <v>-0.18518517911434174</v>
      </c>
      <c r="J251" s="24">
        <v>3</v>
      </c>
      <c r="K251" s="15" t="s">
        <v>861</v>
      </c>
      <c r="L251" s="15" t="s">
        <v>861</v>
      </c>
      <c r="M251" s="1"/>
    </row>
    <row r="252" spans="2:13" x14ac:dyDescent="0.2">
      <c r="C252" s="1">
        <v>434131</v>
      </c>
      <c r="D252" t="s">
        <v>428</v>
      </c>
      <c r="E252" t="s">
        <v>826</v>
      </c>
      <c r="F252" s="24">
        <v>39</v>
      </c>
      <c r="G252" s="24">
        <v>44</v>
      </c>
      <c r="H252" s="24">
        <v>5</v>
      </c>
      <c r="I252" s="18">
        <v>0.12820513546466827</v>
      </c>
      <c r="J252" s="24">
        <v>3</v>
      </c>
      <c r="K252" s="15">
        <v>32408.5390625</v>
      </c>
      <c r="L252" s="15">
        <v>31107.5703125</v>
      </c>
      <c r="M252" s="1"/>
    </row>
    <row r="253" spans="2:13" x14ac:dyDescent="0.2">
      <c r="C253" s="1">
        <v>434141</v>
      </c>
      <c r="D253" t="s">
        <v>429</v>
      </c>
      <c r="E253" t="s">
        <v>826</v>
      </c>
      <c r="F253" s="25" t="s">
        <v>862</v>
      </c>
      <c r="G253" s="25" t="s">
        <v>862</v>
      </c>
      <c r="H253" s="25" t="s">
        <v>862</v>
      </c>
      <c r="I253" s="18" t="s">
        <v>862</v>
      </c>
      <c r="J253" s="24">
        <v>1</v>
      </c>
      <c r="K253" s="15" t="s">
        <v>861</v>
      </c>
      <c r="L253" s="15" t="s">
        <v>861</v>
      </c>
      <c r="M253" s="1"/>
    </row>
    <row r="254" spans="2:13" x14ac:dyDescent="0.2">
      <c r="B254" t="s">
        <v>161</v>
      </c>
      <c r="C254" s="1"/>
      <c r="F254" s="24">
        <v>138</v>
      </c>
      <c r="G254" s="24">
        <v>156</v>
      </c>
      <c r="H254" s="24">
        <v>18</v>
      </c>
      <c r="I254" s="18">
        <v>0.1304347813129425</v>
      </c>
      <c r="J254" s="24">
        <v>12</v>
      </c>
      <c r="M254" s="1"/>
    </row>
    <row r="255" spans="2:13" x14ac:dyDescent="0.2">
      <c r="C255" s="1">
        <v>113031</v>
      </c>
      <c r="D255" t="s">
        <v>430</v>
      </c>
      <c r="E255" t="s">
        <v>834</v>
      </c>
      <c r="F255" s="24">
        <v>111</v>
      </c>
      <c r="G255" s="24">
        <v>130</v>
      </c>
      <c r="H255" s="24">
        <v>19</v>
      </c>
      <c r="I255" s="18">
        <v>0.17117117345333099</v>
      </c>
      <c r="J255" s="24">
        <v>10</v>
      </c>
      <c r="K255" s="15">
        <v>114899.0078125</v>
      </c>
      <c r="L255" s="15">
        <v>104452.671875</v>
      </c>
      <c r="M255" s="1"/>
    </row>
    <row r="256" spans="2:13" x14ac:dyDescent="0.2">
      <c r="C256" s="1">
        <v>132031</v>
      </c>
      <c r="D256" t="s">
        <v>431</v>
      </c>
      <c r="E256" t="s">
        <v>830</v>
      </c>
      <c r="F256" s="24">
        <v>16</v>
      </c>
      <c r="G256" s="24">
        <v>15</v>
      </c>
      <c r="H256" s="24">
        <v>-1</v>
      </c>
      <c r="I256" s="18">
        <v>-6.25E-2</v>
      </c>
      <c r="J256" s="24">
        <v>1</v>
      </c>
      <c r="K256" s="15">
        <v>71608.9765625</v>
      </c>
      <c r="L256" s="15">
        <v>72875.5234375</v>
      </c>
      <c r="M256" s="1"/>
    </row>
    <row r="257" spans="1:13" x14ac:dyDescent="0.2">
      <c r="C257" s="1">
        <v>132054</v>
      </c>
      <c r="D257" t="s">
        <v>432</v>
      </c>
      <c r="E257" t="s">
        <v>830</v>
      </c>
      <c r="F257" s="25" t="s">
        <v>862</v>
      </c>
      <c r="G257" s="25" t="s">
        <v>862</v>
      </c>
      <c r="H257" s="25" t="s">
        <v>862</v>
      </c>
      <c r="I257" s="18" t="s">
        <v>862</v>
      </c>
      <c r="J257" s="24">
        <v>0</v>
      </c>
      <c r="K257" s="15" t="s">
        <v>861</v>
      </c>
      <c r="L257" s="15" t="s">
        <v>861</v>
      </c>
      <c r="M257" s="1"/>
    </row>
    <row r="258" spans="1:13" x14ac:dyDescent="0.2">
      <c r="C258" s="1">
        <v>132099</v>
      </c>
      <c r="D258" t="s">
        <v>433</v>
      </c>
      <c r="E258" t="s">
        <v>830</v>
      </c>
      <c r="F258" s="25" t="s">
        <v>862</v>
      </c>
      <c r="G258" s="25" t="s">
        <v>862</v>
      </c>
      <c r="H258" s="25" t="s">
        <v>862</v>
      </c>
      <c r="I258" s="18" t="s">
        <v>862</v>
      </c>
      <c r="J258" s="24">
        <v>1</v>
      </c>
      <c r="K258" s="15" t="s">
        <v>861</v>
      </c>
      <c r="L258" s="15" t="s">
        <v>861</v>
      </c>
      <c r="M258" s="1"/>
    </row>
    <row r="259" spans="1:13" x14ac:dyDescent="0.2">
      <c r="B259" t="s">
        <v>162</v>
      </c>
      <c r="C259" s="1"/>
      <c r="F259" s="24">
        <v>283</v>
      </c>
      <c r="G259" s="24">
        <v>265</v>
      </c>
      <c r="H259" s="24">
        <v>-18</v>
      </c>
      <c r="I259" s="18">
        <v>-6.3604243099689484E-2</v>
      </c>
      <c r="J259" s="24">
        <v>22</v>
      </c>
      <c r="M259" s="1"/>
    </row>
    <row r="260" spans="1:13" x14ac:dyDescent="0.2">
      <c r="C260" s="1">
        <v>131031</v>
      </c>
      <c r="D260" t="s">
        <v>434</v>
      </c>
      <c r="E260" t="s">
        <v>832</v>
      </c>
      <c r="F260" s="24">
        <v>44</v>
      </c>
      <c r="G260" s="24">
        <v>37</v>
      </c>
      <c r="H260" s="24">
        <v>-7</v>
      </c>
      <c r="I260" s="18">
        <v>-0.15909090638160706</v>
      </c>
      <c r="J260" s="24">
        <v>2</v>
      </c>
      <c r="K260" s="15">
        <v>82699.2734375</v>
      </c>
      <c r="L260" s="15">
        <v>81489.3203125</v>
      </c>
      <c r="M260" s="1"/>
    </row>
    <row r="261" spans="1:13" x14ac:dyDescent="0.2">
      <c r="C261" s="1">
        <v>413021</v>
      </c>
      <c r="D261" t="s">
        <v>435</v>
      </c>
      <c r="E261" t="s">
        <v>832</v>
      </c>
      <c r="F261" s="24">
        <v>214</v>
      </c>
      <c r="G261" s="24">
        <v>204</v>
      </c>
      <c r="H261" s="24">
        <v>-10</v>
      </c>
      <c r="I261" s="18">
        <v>-4.6728972345590591E-2</v>
      </c>
      <c r="J261" s="24">
        <v>18</v>
      </c>
      <c r="K261" s="15">
        <v>65138.25</v>
      </c>
      <c r="L261" s="15">
        <v>52888.75</v>
      </c>
      <c r="M261" s="1"/>
    </row>
    <row r="262" spans="1:13" x14ac:dyDescent="0.2">
      <c r="C262" s="1">
        <v>439041</v>
      </c>
      <c r="D262" t="s">
        <v>436</v>
      </c>
      <c r="E262" t="s">
        <v>826</v>
      </c>
      <c r="F262" s="24">
        <v>25</v>
      </c>
      <c r="G262" s="24">
        <v>24</v>
      </c>
      <c r="H262" s="24">
        <v>-1</v>
      </c>
      <c r="I262" s="18">
        <v>-3.9999999105930328E-2</v>
      </c>
      <c r="J262" s="24">
        <v>2</v>
      </c>
      <c r="K262" s="15">
        <v>35086.51171875</v>
      </c>
      <c r="L262" s="15">
        <v>32603.279296875</v>
      </c>
      <c r="M262" s="1"/>
    </row>
    <row r="263" spans="1:13" x14ac:dyDescent="0.2">
      <c r="B263" t="s">
        <v>163</v>
      </c>
      <c r="C263" s="1"/>
      <c r="F263" s="24">
        <v>120</v>
      </c>
      <c r="G263" s="24">
        <v>136</v>
      </c>
      <c r="H263" s="24">
        <v>16</v>
      </c>
      <c r="I263" s="18">
        <v>0.13333334028720856</v>
      </c>
      <c r="J263" s="24">
        <v>13</v>
      </c>
      <c r="M263" s="1"/>
    </row>
    <row r="264" spans="1:13" x14ac:dyDescent="0.2">
      <c r="C264" s="1">
        <v>132051</v>
      </c>
      <c r="D264" t="s">
        <v>437</v>
      </c>
      <c r="E264" t="s">
        <v>830</v>
      </c>
      <c r="F264" s="24">
        <v>18</v>
      </c>
      <c r="G264" s="24">
        <v>19</v>
      </c>
      <c r="H264" s="24">
        <v>1</v>
      </c>
      <c r="I264" s="18">
        <v>5.55555559694767E-2</v>
      </c>
      <c r="J264" s="24">
        <v>1</v>
      </c>
      <c r="K264" s="15" t="s">
        <v>861</v>
      </c>
      <c r="L264" s="15" t="s">
        <v>861</v>
      </c>
      <c r="M264" s="1"/>
    </row>
    <row r="265" spans="1:13" x14ac:dyDescent="0.2">
      <c r="C265" s="1">
        <v>132052</v>
      </c>
      <c r="D265" t="s">
        <v>438</v>
      </c>
      <c r="E265" t="s">
        <v>832</v>
      </c>
      <c r="F265" s="24">
        <v>36</v>
      </c>
      <c r="G265" s="24">
        <v>36</v>
      </c>
      <c r="H265" s="24">
        <v>0</v>
      </c>
      <c r="I265" s="18">
        <v>0</v>
      </c>
      <c r="J265" s="24">
        <v>3</v>
      </c>
      <c r="K265" s="15" t="s">
        <v>861</v>
      </c>
      <c r="L265" s="15" t="s">
        <v>861</v>
      </c>
      <c r="M265" s="1"/>
    </row>
    <row r="266" spans="1:13" x14ac:dyDescent="0.2">
      <c r="C266" s="1">
        <v>413031</v>
      </c>
      <c r="D266" t="s">
        <v>439</v>
      </c>
      <c r="E266" t="s">
        <v>832</v>
      </c>
      <c r="F266" s="24">
        <v>66</v>
      </c>
      <c r="G266" s="24">
        <v>81</v>
      </c>
      <c r="H266" s="24">
        <v>15</v>
      </c>
      <c r="I266" s="18">
        <v>0.22727273404598236</v>
      </c>
      <c r="J266" s="24">
        <v>9</v>
      </c>
      <c r="K266" s="15">
        <v>59077.609375</v>
      </c>
      <c r="L266" s="15">
        <v>45242.0703125</v>
      </c>
      <c r="M266" s="1"/>
    </row>
    <row r="267" spans="1:13" x14ac:dyDescent="0.2">
      <c r="A267" t="s">
        <v>124</v>
      </c>
      <c r="C267" s="1"/>
      <c r="F267" s="24">
        <v>497</v>
      </c>
      <c r="G267" s="24">
        <v>483</v>
      </c>
      <c r="H267" s="24">
        <v>-14</v>
      </c>
      <c r="I267" s="18">
        <v>-2.8169013559818268E-2</v>
      </c>
      <c r="J267" s="24">
        <v>43</v>
      </c>
      <c r="M267" s="1"/>
    </row>
    <row r="268" spans="1:13" x14ac:dyDescent="0.2">
      <c r="B268" t="s">
        <v>164</v>
      </c>
      <c r="C268" s="1"/>
      <c r="F268" s="24">
        <v>47</v>
      </c>
      <c r="G268" s="24">
        <v>48</v>
      </c>
      <c r="H268" s="24">
        <v>1</v>
      </c>
      <c r="I268" s="18">
        <v>2.1276595070958138E-2</v>
      </c>
      <c r="J268" s="24">
        <v>3</v>
      </c>
      <c r="M268" s="1"/>
    </row>
    <row r="269" spans="1:13" x14ac:dyDescent="0.2">
      <c r="C269" s="1">
        <v>111031</v>
      </c>
      <c r="D269" t="s">
        <v>440</v>
      </c>
      <c r="E269" t="s">
        <v>834</v>
      </c>
      <c r="F269" s="24">
        <v>47</v>
      </c>
      <c r="G269" s="24">
        <v>48</v>
      </c>
      <c r="H269" s="24">
        <v>1</v>
      </c>
      <c r="I269" s="18">
        <v>2.1276595070958138E-2</v>
      </c>
      <c r="J269" s="24">
        <v>3</v>
      </c>
      <c r="K269" s="15">
        <v>33027.37890625</v>
      </c>
      <c r="L269" s="15">
        <v>21101.98046875</v>
      </c>
      <c r="M269" s="1"/>
    </row>
    <row r="270" spans="1:13" x14ac:dyDescent="0.2">
      <c r="B270" t="s">
        <v>165</v>
      </c>
      <c r="C270" s="1"/>
      <c r="F270" s="25" t="s">
        <v>862</v>
      </c>
      <c r="G270" s="25" t="s">
        <v>862</v>
      </c>
      <c r="H270" s="25" t="s">
        <v>862</v>
      </c>
      <c r="I270" s="18" t="s">
        <v>862</v>
      </c>
      <c r="J270" s="24">
        <v>1</v>
      </c>
      <c r="M270" s="1"/>
    </row>
    <row r="271" spans="1:13" x14ac:dyDescent="0.2">
      <c r="C271" s="1">
        <v>193051</v>
      </c>
      <c r="D271" t="s">
        <v>441</v>
      </c>
      <c r="E271" t="s">
        <v>827</v>
      </c>
      <c r="F271" s="25" t="s">
        <v>862</v>
      </c>
      <c r="G271" s="25" t="s">
        <v>862</v>
      </c>
      <c r="H271" s="25" t="s">
        <v>862</v>
      </c>
      <c r="I271" s="18" t="s">
        <v>862</v>
      </c>
      <c r="J271" s="24">
        <v>1</v>
      </c>
      <c r="K271" s="15" t="s">
        <v>861</v>
      </c>
      <c r="L271" s="15" t="s">
        <v>861</v>
      </c>
      <c r="M271" s="1"/>
    </row>
    <row r="272" spans="1:13" x14ac:dyDescent="0.2">
      <c r="B272" t="s">
        <v>166</v>
      </c>
      <c r="C272" s="1"/>
      <c r="F272" s="24">
        <v>307</v>
      </c>
      <c r="G272" s="24">
        <v>304</v>
      </c>
      <c r="H272" s="24">
        <v>-3</v>
      </c>
      <c r="I272" s="18">
        <v>-9.7719868645071983E-3</v>
      </c>
      <c r="J272" s="24">
        <v>28</v>
      </c>
      <c r="M272" s="1"/>
    </row>
    <row r="273" spans="1:13" x14ac:dyDescent="0.2">
      <c r="C273" s="1">
        <v>119131</v>
      </c>
      <c r="D273" t="s">
        <v>442</v>
      </c>
      <c r="E273" t="s">
        <v>825</v>
      </c>
      <c r="F273" s="24">
        <v>18</v>
      </c>
      <c r="G273" s="24">
        <v>14</v>
      </c>
      <c r="H273" s="24">
        <v>-4</v>
      </c>
      <c r="I273" s="18">
        <v>-0.2222222238779068</v>
      </c>
      <c r="J273" s="24">
        <v>1</v>
      </c>
      <c r="K273" s="15">
        <v>82987.6015625</v>
      </c>
      <c r="L273" s="15">
        <v>80031.6171875</v>
      </c>
      <c r="M273" s="1"/>
    </row>
    <row r="274" spans="1:13" x14ac:dyDescent="0.2">
      <c r="C274" s="1">
        <v>434031</v>
      </c>
      <c r="D274" t="s">
        <v>443</v>
      </c>
      <c r="E274" t="s">
        <v>826</v>
      </c>
      <c r="F274" s="24">
        <v>58</v>
      </c>
      <c r="G274" s="24">
        <v>58</v>
      </c>
      <c r="H274" s="24">
        <v>0</v>
      </c>
      <c r="I274" s="18">
        <v>0</v>
      </c>
      <c r="J274" s="24">
        <v>6</v>
      </c>
      <c r="K274" s="15">
        <v>39010.75</v>
      </c>
      <c r="L274" s="15">
        <v>38478.7109375</v>
      </c>
      <c r="M274" s="1"/>
    </row>
    <row r="275" spans="1:13" x14ac:dyDescent="0.2">
      <c r="C275" s="1">
        <v>434061</v>
      </c>
      <c r="D275" t="s">
        <v>444</v>
      </c>
      <c r="E275" t="s">
        <v>832</v>
      </c>
      <c r="F275" s="24">
        <v>231</v>
      </c>
      <c r="G275" s="24">
        <v>232</v>
      </c>
      <c r="H275" s="24">
        <v>1</v>
      </c>
      <c r="I275" s="18">
        <v>4.3290043249726295E-3</v>
      </c>
      <c r="J275" s="24">
        <v>21</v>
      </c>
      <c r="K275" s="15">
        <v>41870.8984375</v>
      </c>
      <c r="L275" s="15">
        <v>40771.8515625</v>
      </c>
      <c r="M275" s="1"/>
    </row>
    <row r="276" spans="1:13" x14ac:dyDescent="0.2">
      <c r="B276" t="s">
        <v>167</v>
      </c>
      <c r="C276" s="1"/>
      <c r="F276" s="24">
        <v>93</v>
      </c>
      <c r="G276" s="24">
        <v>85</v>
      </c>
      <c r="H276" s="24">
        <v>-8</v>
      </c>
      <c r="I276" s="18">
        <v>-8.6021505296230316E-2</v>
      </c>
      <c r="J276" s="24">
        <v>7</v>
      </c>
      <c r="M276" s="1"/>
    </row>
    <row r="277" spans="1:13" x14ac:dyDescent="0.2">
      <c r="C277" s="1">
        <v>131041</v>
      </c>
      <c r="D277" t="s">
        <v>445</v>
      </c>
      <c r="E277" t="s">
        <v>832</v>
      </c>
      <c r="F277" s="25" t="s">
        <v>862</v>
      </c>
      <c r="G277" s="25" t="s">
        <v>862</v>
      </c>
      <c r="H277" s="25" t="s">
        <v>862</v>
      </c>
      <c r="I277" s="18" t="s">
        <v>862</v>
      </c>
      <c r="J277" s="24">
        <v>3</v>
      </c>
      <c r="K277" s="15">
        <v>67517.796875</v>
      </c>
      <c r="L277" s="15">
        <v>64298.0390625</v>
      </c>
      <c r="M277" s="1"/>
    </row>
    <row r="278" spans="1:13" x14ac:dyDescent="0.2">
      <c r="C278" s="1">
        <v>452011</v>
      </c>
      <c r="D278" t="s">
        <v>446</v>
      </c>
      <c r="E278" t="s">
        <v>832</v>
      </c>
      <c r="F278" s="25" t="s">
        <v>862</v>
      </c>
      <c r="G278" s="25" t="s">
        <v>862</v>
      </c>
      <c r="H278" s="25" t="s">
        <v>862</v>
      </c>
      <c r="I278" s="18" t="s">
        <v>862</v>
      </c>
      <c r="J278" s="24">
        <v>1</v>
      </c>
      <c r="K278" s="15" t="s">
        <v>861</v>
      </c>
      <c r="L278" s="15" t="s">
        <v>861</v>
      </c>
      <c r="M278" s="1"/>
    </row>
    <row r="279" spans="1:13" x14ac:dyDescent="0.2">
      <c r="C279" s="1">
        <v>474011</v>
      </c>
      <c r="D279" t="s">
        <v>447</v>
      </c>
      <c r="E279" t="s">
        <v>838</v>
      </c>
      <c r="F279" s="24">
        <v>45</v>
      </c>
      <c r="G279" s="24">
        <v>38</v>
      </c>
      <c r="H279" s="24">
        <v>-7</v>
      </c>
      <c r="I279" s="18">
        <v>-0.15555556118488312</v>
      </c>
      <c r="J279" s="24">
        <v>3</v>
      </c>
      <c r="K279" s="15">
        <v>65921.9765625</v>
      </c>
      <c r="L279" s="15">
        <v>66491.9765625</v>
      </c>
      <c r="M279" s="1"/>
    </row>
    <row r="280" spans="1:13" x14ac:dyDescent="0.2">
      <c r="B280" t="s">
        <v>168</v>
      </c>
      <c r="C280" s="1"/>
      <c r="F280" s="24">
        <v>42</v>
      </c>
      <c r="G280" s="24">
        <v>38</v>
      </c>
      <c r="H280" s="24">
        <v>-4</v>
      </c>
      <c r="I280" s="18">
        <v>-9.5238097012042999E-2</v>
      </c>
      <c r="J280" s="24">
        <v>4</v>
      </c>
      <c r="M280" s="1"/>
    </row>
    <row r="281" spans="1:13" x14ac:dyDescent="0.2">
      <c r="C281" s="1">
        <v>132020</v>
      </c>
      <c r="D281" t="s">
        <v>448</v>
      </c>
      <c r="E281" t="s">
        <v>832</v>
      </c>
      <c r="F281" s="24">
        <v>25</v>
      </c>
      <c r="G281" s="24">
        <v>21</v>
      </c>
      <c r="H281" s="24">
        <v>-4</v>
      </c>
      <c r="I281" s="18">
        <v>-0.15999999642372131</v>
      </c>
      <c r="J281" s="24">
        <v>2</v>
      </c>
      <c r="K281" s="15">
        <v>56397.609375</v>
      </c>
      <c r="L281" s="15">
        <v>50526.21875</v>
      </c>
      <c r="M281" s="1"/>
    </row>
    <row r="282" spans="1:13" x14ac:dyDescent="0.2">
      <c r="C282" s="1">
        <v>132081</v>
      </c>
      <c r="D282" t="s">
        <v>449</v>
      </c>
      <c r="E282" t="s">
        <v>832</v>
      </c>
      <c r="F282" s="24">
        <v>17</v>
      </c>
      <c r="G282" s="24">
        <v>17</v>
      </c>
      <c r="H282" s="24">
        <v>0</v>
      </c>
      <c r="I282" s="18">
        <v>0</v>
      </c>
      <c r="J282" s="24">
        <v>2</v>
      </c>
      <c r="K282" s="15">
        <v>41876.109375</v>
      </c>
      <c r="L282" s="15">
        <v>39995.51953125</v>
      </c>
      <c r="M282" s="1"/>
    </row>
    <row r="283" spans="1:13" x14ac:dyDescent="0.2">
      <c r="A283" t="s">
        <v>125</v>
      </c>
      <c r="C283" s="1"/>
      <c r="F283" s="24">
        <v>4502</v>
      </c>
      <c r="G283" s="24">
        <v>4719</v>
      </c>
      <c r="H283" s="24">
        <v>217</v>
      </c>
      <c r="I283" s="18">
        <v>4.8200801014900208E-2</v>
      </c>
      <c r="J283" s="24">
        <v>363</v>
      </c>
      <c r="M283" s="1"/>
    </row>
    <row r="284" spans="1:13" x14ac:dyDescent="0.2">
      <c r="B284" t="s">
        <v>169</v>
      </c>
      <c r="C284" s="1"/>
      <c r="F284" s="25" t="s">
        <v>862</v>
      </c>
      <c r="G284" s="25" t="s">
        <v>862</v>
      </c>
      <c r="H284" s="25" t="s">
        <v>862</v>
      </c>
      <c r="I284" s="18" t="s">
        <v>862</v>
      </c>
      <c r="J284" s="24">
        <v>0</v>
      </c>
      <c r="M284" s="1"/>
    </row>
    <row r="285" spans="1:13" x14ac:dyDescent="0.2">
      <c r="C285" s="1">
        <v>191042</v>
      </c>
      <c r="D285" t="s">
        <v>450</v>
      </c>
      <c r="E285" t="s">
        <v>827</v>
      </c>
      <c r="F285" s="25" t="s">
        <v>862</v>
      </c>
      <c r="G285" s="25" t="s">
        <v>862</v>
      </c>
      <c r="H285" s="25" t="s">
        <v>862</v>
      </c>
      <c r="I285" s="18" t="s">
        <v>862</v>
      </c>
      <c r="J285" s="24">
        <v>0</v>
      </c>
      <c r="K285" s="15" t="s">
        <v>861</v>
      </c>
      <c r="L285" s="15" t="s">
        <v>861</v>
      </c>
      <c r="M285" s="1"/>
    </row>
    <row r="286" spans="1:13" x14ac:dyDescent="0.2">
      <c r="B286" t="s">
        <v>170</v>
      </c>
      <c r="C286" s="1"/>
      <c r="F286" s="24">
        <v>209</v>
      </c>
      <c r="G286" s="24">
        <v>217</v>
      </c>
      <c r="H286" s="24">
        <v>8</v>
      </c>
      <c r="I286" s="18">
        <v>3.8277510553598404E-2</v>
      </c>
      <c r="J286" s="24">
        <v>16</v>
      </c>
      <c r="M286" s="1"/>
    </row>
    <row r="287" spans="1:13" x14ac:dyDescent="0.2">
      <c r="C287" s="1">
        <v>291222</v>
      </c>
      <c r="D287" t="s">
        <v>451</v>
      </c>
      <c r="E287" t="s">
        <v>837</v>
      </c>
      <c r="F287" s="25" t="s">
        <v>862</v>
      </c>
      <c r="G287" s="25" t="s">
        <v>862</v>
      </c>
      <c r="H287" s="25" t="s">
        <v>862</v>
      </c>
      <c r="I287" s="18" t="s">
        <v>862</v>
      </c>
      <c r="J287" s="24">
        <v>0</v>
      </c>
      <c r="K287" s="15" t="s">
        <v>861</v>
      </c>
      <c r="L287" s="15" t="s">
        <v>861</v>
      </c>
      <c r="M287" s="1"/>
    </row>
    <row r="288" spans="1:13" x14ac:dyDescent="0.2">
      <c r="C288" s="1">
        <v>291224</v>
      </c>
      <c r="D288" t="s">
        <v>452</v>
      </c>
      <c r="E288" t="s">
        <v>837</v>
      </c>
      <c r="F288" s="25" t="s">
        <v>862</v>
      </c>
      <c r="G288" s="25" t="s">
        <v>862</v>
      </c>
      <c r="H288" s="25" t="s">
        <v>862</v>
      </c>
      <c r="I288" s="18" t="s">
        <v>862</v>
      </c>
      <c r="J288" s="24">
        <v>0</v>
      </c>
      <c r="K288" s="15" t="s">
        <v>861</v>
      </c>
      <c r="L288" s="15" t="s">
        <v>861</v>
      </c>
      <c r="M288" s="1"/>
    </row>
    <row r="289" spans="2:13" x14ac:dyDescent="0.2">
      <c r="C289" s="1">
        <v>292010</v>
      </c>
      <c r="D289" t="s">
        <v>453</v>
      </c>
      <c r="E289" t="s">
        <v>830</v>
      </c>
      <c r="F289" s="24">
        <v>58</v>
      </c>
      <c r="G289" s="24">
        <v>57</v>
      </c>
      <c r="H289" s="24">
        <v>-1</v>
      </c>
      <c r="I289" s="18">
        <v>-1.7241379246115685E-2</v>
      </c>
      <c r="J289" s="24">
        <v>4</v>
      </c>
      <c r="K289" s="15">
        <v>56908.26953125</v>
      </c>
      <c r="L289" s="15">
        <v>61953.2109375</v>
      </c>
      <c r="M289" s="1"/>
    </row>
    <row r="290" spans="2:13" x14ac:dyDescent="0.2">
      <c r="C290" s="1">
        <v>292031</v>
      </c>
      <c r="D290" t="s">
        <v>454</v>
      </c>
      <c r="E290" t="s">
        <v>828</v>
      </c>
      <c r="F290" s="25" t="s">
        <v>862</v>
      </c>
      <c r="G290" s="25" t="s">
        <v>862</v>
      </c>
      <c r="H290" s="25" t="s">
        <v>862</v>
      </c>
      <c r="I290" s="18" t="s">
        <v>862</v>
      </c>
      <c r="J290" s="24">
        <v>0</v>
      </c>
      <c r="K290" s="15" t="s">
        <v>861</v>
      </c>
      <c r="L290" s="15" t="s">
        <v>861</v>
      </c>
      <c r="M290" s="1"/>
    </row>
    <row r="291" spans="2:13" x14ac:dyDescent="0.2">
      <c r="C291" s="1">
        <v>292032</v>
      </c>
      <c r="D291" t="s">
        <v>455</v>
      </c>
      <c r="E291" t="s">
        <v>828</v>
      </c>
      <c r="F291" s="24">
        <v>20</v>
      </c>
      <c r="G291" s="24">
        <v>24</v>
      </c>
      <c r="H291" s="24">
        <v>4</v>
      </c>
      <c r="I291" s="18">
        <v>0.20000000298023224</v>
      </c>
      <c r="J291" s="24">
        <v>2</v>
      </c>
      <c r="K291" s="15">
        <v>75700.1796875</v>
      </c>
      <c r="L291" s="15">
        <v>81245.046875</v>
      </c>
      <c r="M291" s="1"/>
    </row>
    <row r="292" spans="2:13" x14ac:dyDescent="0.2">
      <c r="C292" s="1">
        <v>292033</v>
      </c>
      <c r="D292" t="s">
        <v>456</v>
      </c>
      <c r="E292" t="s">
        <v>830</v>
      </c>
      <c r="F292" s="25" t="s">
        <v>862</v>
      </c>
      <c r="G292" s="25" t="s">
        <v>862</v>
      </c>
      <c r="H292" s="25" t="s">
        <v>862</v>
      </c>
      <c r="I292" s="18" t="s">
        <v>862</v>
      </c>
      <c r="J292" s="24">
        <v>0</v>
      </c>
      <c r="K292" s="15" t="s">
        <v>861</v>
      </c>
      <c r="L292" s="15" t="s">
        <v>861</v>
      </c>
      <c r="M292" s="1"/>
    </row>
    <row r="293" spans="2:13" x14ac:dyDescent="0.2">
      <c r="C293" s="1">
        <v>292034</v>
      </c>
      <c r="D293" t="s">
        <v>457</v>
      </c>
      <c r="E293" t="s">
        <v>828</v>
      </c>
      <c r="F293" s="24">
        <v>53</v>
      </c>
      <c r="G293" s="24">
        <v>56</v>
      </c>
      <c r="H293" s="24">
        <v>3</v>
      </c>
      <c r="I293" s="18">
        <v>5.6603774428367615E-2</v>
      </c>
      <c r="J293" s="24">
        <v>4</v>
      </c>
      <c r="K293" s="15">
        <v>57152.80078125</v>
      </c>
      <c r="L293" s="15">
        <v>51791.6015625</v>
      </c>
      <c r="M293" s="1"/>
    </row>
    <row r="294" spans="2:13" x14ac:dyDescent="0.2">
      <c r="C294" s="1">
        <v>292035</v>
      </c>
      <c r="D294" t="s">
        <v>458</v>
      </c>
      <c r="E294" t="s">
        <v>835</v>
      </c>
      <c r="F294" s="25" t="s">
        <v>862</v>
      </c>
      <c r="G294" s="25" t="s">
        <v>862</v>
      </c>
      <c r="H294" s="25" t="s">
        <v>862</v>
      </c>
      <c r="I294" s="18" t="s">
        <v>862</v>
      </c>
      <c r="J294" s="24">
        <v>0</v>
      </c>
      <c r="K294" s="15" t="s">
        <v>861</v>
      </c>
      <c r="L294" s="15" t="s">
        <v>861</v>
      </c>
      <c r="M294" s="1"/>
    </row>
    <row r="295" spans="2:13" x14ac:dyDescent="0.2">
      <c r="C295" s="1">
        <v>292099</v>
      </c>
      <c r="D295" t="s">
        <v>459</v>
      </c>
      <c r="E295" t="s">
        <v>826</v>
      </c>
      <c r="F295" s="24">
        <v>43</v>
      </c>
      <c r="G295" s="24">
        <v>44</v>
      </c>
      <c r="H295" s="24">
        <v>1</v>
      </c>
      <c r="I295" s="18">
        <v>2.3255813866853714E-2</v>
      </c>
      <c r="J295" s="24">
        <v>3</v>
      </c>
      <c r="K295" s="15">
        <v>48314.921875</v>
      </c>
      <c r="L295" s="15">
        <v>41370.25</v>
      </c>
      <c r="M295" s="1"/>
    </row>
    <row r="296" spans="2:13" x14ac:dyDescent="0.2">
      <c r="C296" s="1">
        <v>319097</v>
      </c>
      <c r="D296" t="s">
        <v>460</v>
      </c>
      <c r="E296" t="s">
        <v>826</v>
      </c>
      <c r="F296" s="24">
        <v>23</v>
      </c>
      <c r="G296" s="24">
        <v>23</v>
      </c>
      <c r="H296" s="24">
        <v>0</v>
      </c>
      <c r="I296" s="18">
        <v>0</v>
      </c>
      <c r="J296" s="24">
        <v>3</v>
      </c>
      <c r="K296" s="15">
        <v>37312.19140625</v>
      </c>
      <c r="L296" s="15">
        <v>34069.87109375</v>
      </c>
      <c r="M296" s="1"/>
    </row>
    <row r="297" spans="2:13" x14ac:dyDescent="0.2">
      <c r="B297" t="s">
        <v>171</v>
      </c>
      <c r="C297" s="1"/>
      <c r="F297" s="24">
        <v>262</v>
      </c>
      <c r="G297" s="24">
        <v>296</v>
      </c>
      <c r="H297" s="24">
        <v>34</v>
      </c>
      <c r="I297" s="18">
        <v>0.12977099418640137</v>
      </c>
      <c r="J297" s="24">
        <v>26</v>
      </c>
      <c r="M297" s="1"/>
    </row>
    <row r="298" spans="2:13" x14ac:dyDescent="0.2">
      <c r="C298" s="1">
        <v>119111</v>
      </c>
      <c r="D298" t="s">
        <v>461</v>
      </c>
      <c r="E298" t="s">
        <v>834</v>
      </c>
      <c r="F298" s="24">
        <v>133</v>
      </c>
      <c r="G298" s="24">
        <v>166</v>
      </c>
      <c r="H298" s="24">
        <v>33</v>
      </c>
      <c r="I298" s="18">
        <v>0.24812030792236328</v>
      </c>
      <c r="J298" s="24">
        <v>15</v>
      </c>
      <c r="K298" s="15">
        <v>104786.9296875</v>
      </c>
      <c r="L298" s="15">
        <v>100540.90625</v>
      </c>
      <c r="M298" s="1"/>
    </row>
    <row r="299" spans="2:13" x14ac:dyDescent="0.2">
      <c r="C299" s="1">
        <v>191041</v>
      </c>
      <c r="D299" t="s">
        <v>462</v>
      </c>
      <c r="E299" t="s">
        <v>827</v>
      </c>
      <c r="F299" s="25" t="s">
        <v>862</v>
      </c>
      <c r="G299" s="25" t="s">
        <v>862</v>
      </c>
      <c r="H299" s="25" t="s">
        <v>862</v>
      </c>
      <c r="I299" s="18" t="s">
        <v>862</v>
      </c>
      <c r="J299" s="24">
        <v>0</v>
      </c>
      <c r="K299" s="15" t="s">
        <v>861</v>
      </c>
      <c r="L299" s="15" t="s">
        <v>861</v>
      </c>
      <c r="M299" s="1"/>
    </row>
    <row r="300" spans="2:13" x14ac:dyDescent="0.2">
      <c r="C300" s="1">
        <v>211091</v>
      </c>
      <c r="D300" t="s">
        <v>463</v>
      </c>
      <c r="E300" t="s">
        <v>830</v>
      </c>
      <c r="F300" s="25" t="s">
        <v>862</v>
      </c>
      <c r="G300" s="25" t="s">
        <v>862</v>
      </c>
      <c r="H300" s="25" t="s">
        <v>862</v>
      </c>
      <c r="I300" s="18" t="s">
        <v>862</v>
      </c>
      <c r="J300" s="24">
        <v>1</v>
      </c>
      <c r="K300" s="15" t="s">
        <v>861</v>
      </c>
      <c r="L300" s="15" t="s">
        <v>861</v>
      </c>
      <c r="M300" s="1"/>
    </row>
    <row r="301" spans="2:13" x14ac:dyDescent="0.2">
      <c r="C301" s="1">
        <v>292072</v>
      </c>
      <c r="D301" t="s">
        <v>464</v>
      </c>
      <c r="E301" t="s">
        <v>826</v>
      </c>
      <c r="F301" s="24">
        <v>54</v>
      </c>
      <c r="G301" s="24">
        <v>55</v>
      </c>
      <c r="H301" s="24">
        <v>1</v>
      </c>
      <c r="I301" s="18">
        <v>1.8518518656492233E-2</v>
      </c>
      <c r="J301" s="24">
        <v>4</v>
      </c>
      <c r="K301" s="15" t="s">
        <v>861</v>
      </c>
      <c r="L301" s="15" t="s">
        <v>861</v>
      </c>
      <c r="M301" s="1"/>
    </row>
    <row r="302" spans="2:13" x14ac:dyDescent="0.2">
      <c r="C302" s="1">
        <v>299021</v>
      </c>
      <c r="D302" t="s">
        <v>465</v>
      </c>
      <c r="E302" t="s">
        <v>827</v>
      </c>
      <c r="F302" s="25" t="s">
        <v>862</v>
      </c>
      <c r="G302" s="25" t="s">
        <v>862</v>
      </c>
      <c r="H302" s="25" t="s">
        <v>862</v>
      </c>
      <c r="I302" s="18" t="s">
        <v>862</v>
      </c>
      <c r="J302" s="24">
        <v>0</v>
      </c>
      <c r="K302" s="15" t="s">
        <v>861</v>
      </c>
      <c r="L302" s="15" t="s">
        <v>861</v>
      </c>
      <c r="M302" s="1"/>
    </row>
    <row r="303" spans="2:13" x14ac:dyDescent="0.2">
      <c r="C303" s="1">
        <v>319094</v>
      </c>
      <c r="D303" t="s">
        <v>466</v>
      </c>
      <c r="E303" t="s">
        <v>826</v>
      </c>
      <c r="F303" s="24">
        <v>12</v>
      </c>
      <c r="G303" s="24">
        <v>8</v>
      </c>
      <c r="H303" s="24">
        <v>-4</v>
      </c>
      <c r="I303" s="18">
        <v>-0.3333333432674408</v>
      </c>
      <c r="J303" s="24">
        <v>1</v>
      </c>
      <c r="K303" s="15" t="s">
        <v>861</v>
      </c>
      <c r="L303" s="15" t="s">
        <v>861</v>
      </c>
      <c r="M303" s="1"/>
    </row>
    <row r="304" spans="2:13" x14ac:dyDescent="0.2">
      <c r="C304" s="1">
        <v>436013</v>
      </c>
      <c r="D304" t="s">
        <v>467</v>
      </c>
      <c r="E304" t="s">
        <v>826</v>
      </c>
      <c r="F304" s="24">
        <v>47</v>
      </c>
      <c r="G304" s="24">
        <v>49</v>
      </c>
      <c r="H304" s="24">
        <v>2</v>
      </c>
      <c r="I304" s="18">
        <v>4.2553190141916275E-2</v>
      </c>
      <c r="J304" s="24">
        <v>5</v>
      </c>
      <c r="K304" s="15">
        <v>38144.3984375</v>
      </c>
      <c r="L304" s="15">
        <v>37683.37109375</v>
      </c>
      <c r="M304" s="1"/>
    </row>
    <row r="305" spans="2:13" x14ac:dyDescent="0.2">
      <c r="B305" t="s">
        <v>172</v>
      </c>
      <c r="C305" s="1"/>
      <c r="F305" s="24">
        <v>49</v>
      </c>
      <c r="G305" s="24">
        <v>51</v>
      </c>
      <c r="H305" s="24">
        <v>2</v>
      </c>
      <c r="I305" s="18">
        <v>4.0816325694322586E-2</v>
      </c>
      <c r="J305" s="24">
        <v>4</v>
      </c>
      <c r="M305" s="1"/>
    </row>
    <row r="306" spans="2:13" x14ac:dyDescent="0.2">
      <c r="C306" s="1">
        <v>211022</v>
      </c>
      <c r="D306" t="s">
        <v>468</v>
      </c>
      <c r="E306" t="s">
        <v>837</v>
      </c>
      <c r="F306" s="24">
        <v>15</v>
      </c>
      <c r="G306" s="24">
        <v>17</v>
      </c>
      <c r="H306" s="24">
        <v>2</v>
      </c>
      <c r="I306" s="18">
        <v>0.13333334028720856</v>
      </c>
      <c r="J306" s="24">
        <v>1</v>
      </c>
      <c r="K306" s="15">
        <v>56081.2109375</v>
      </c>
      <c r="L306" s="15">
        <v>53252.26953125</v>
      </c>
      <c r="M306" s="1"/>
    </row>
    <row r="307" spans="2:13" x14ac:dyDescent="0.2">
      <c r="C307" s="1">
        <v>211094</v>
      </c>
      <c r="D307" t="s">
        <v>469</v>
      </c>
      <c r="E307" t="s">
        <v>832</v>
      </c>
      <c r="F307" s="25" t="s">
        <v>862</v>
      </c>
      <c r="G307" s="25" t="s">
        <v>862</v>
      </c>
      <c r="H307" s="25" t="s">
        <v>862</v>
      </c>
      <c r="I307" s="18" t="s">
        <v>862</v>
      </c>
      <c r="J307" s="24">
        <v>0</v>
      </c>
      <c r="K307" s="15" t="s">
        <v>861</v>
      </c>
      <c r="L307" s="15" t="s">
        <v>861</v>
      </c>
      <c r="M307" s="1"/>
    </row>
    <row r="308" spans="2:13" x14ac:dyDescent="0.2">
      <c r="C308" s="1">
        <v>311132</v>
      </c>
      <c r="D308" t="s">
        <v>470</v>
      </c>
      <c r="E308" t="s">
        <v>826</v>
      </c>
      <c r="F308" s="25" t="s">
        <v>862</v>
      </c>
      <c r="G308" s="25" t="s">
        <v>862</v>
      </c>
      <c r="H308" s="25" t="s">
        <v>862</v>
      </c>
      <c r="I308" s="18" t="s">
        <v>862</v>
      </c>
      <c r="J308" s="24">
        <v>0</v>
      </c>
      <c r="K308" s="15">
        <v>26691.580078125</v>
      </c>
      <c r="L308" s="15">
        <v>25636.890625</v>
      </c>
      <c r="M308" s="1"/>
    </row>
    <row r="309" spans="2:13" x14ac:dyDescent="0.2">
      <c r="C309" s="1">
        <v>312022</v>
      </c>
      <c r="D309" t="s">
        <v>471</v>
      </c>
      <c r="E309" t="s">
        <v>826</v>
      </c>
      <c r="F309" s="25" t="s">
        <v>862</v>
      </c>
      <c r="G309" s="25" t="s">
        <v>862</v>
      </c>
      <c r="H309" s="25" t="s">
        <v>862</v>
      </c>
      <c r="I309" s="18" t="s">
        <v>862</v>
      </c>
      <c r="J309" s="24">
        <v>0</v>
      </c>
      <c r="K309" s="15" t="s">
        <v>861</v>
      </c>
      <c r="L309" s="15" t="s">
        <v>861</v>
      </c>
      <c r="M309" s="1"/>
    </row>
    <row r="310" spans="2:13" x14ac:dyDescent="0.2">
      <c r="C310" s="1">
        <v>319093</v>
      </c>
      <c r="D310" t="s">
        <v>472</v>
      </c>
      <c r="E310" t="s">
        <v>826</v>
      </c>
      <c r="F310" s="25" t="s">
        <v>862</v>
      </c>
      <c r="G310" s="25" t="s">
        <v>862</v>
      </c>
      <c r="H310" s="25" t="s">
        <v>862</v>
      </c>
      <c r="I310" s="18" t="s">
        <v>862</v>
      </c>
      <c r="J310" s="24">
        <v>1</v>
      </c>
      <c r="K310" s="15" t="s">
        <v>861</v>
      </c>
      <c r="L310" s="15" t="s">
        <v>861</v>
      </c>
      <c r="M310" s="1"/>
    </row>
    <row r="311" spans="2:13" x14ac:dyDescent="0.2">
      <c r="C311" s="1">
        <v>319095</v>
      </c>
      <c r="D311" t="s">
        <v>473</v>
      </c>
      <c r="E311" t="s">
        <v>826</v>
      </c>
      <c r="F311" s="25" t="s">
        <v>862</v>
      </c>
      <c r="G311" s="25" t="s">
        <v>862</v>
      </c>
      <c r="H311" s="25" t="s">
        <v>862</v>
      </c>
      <c r="I311" s="18" t="s">
        <v>862</v>
      </c>
      <c r="J311" s="24">
        <v>0</v>
      </c>
      <c r="K311" s="15" t="s">
        <v>861</v>
      </c>
      <c r="L311" s="15" t="s">
        <v>861</v>
      </c>
      <c r="M311" s="1"/>
    </row>
    <row r="312" spans="2:13" x14ac:dyDescent="0.2">
      <c r="C312" s="1">
        <v>319099</v>
      </c>
      <c r="D312" t="s">
        <v>474</v>
      </c>
      <c r="E312" t="s">
        <v>828</v>
      </c>
      <c r="F312" s="24">
        <v>16</v>
      </c>
      <c r="G312" s="24">
        <v>15</v>
      </c>
      <c r="H312" s="24">
        <v>-1</v>
      </c>
      <c r="I312" s="18">
        <v>-6.25E-2</v>
      </c>
      <c r="J312" s="24">
        <v>2</v>
      </c>
      <c r="K312" s="15">
        <v>38847.71875</v>
      </c>
      <c r="L312" s="15">
        <v>39364.859375</v>
      </c>
      <c r="M312" s="1"/>
    </row>
    <row r="313" spans="2:13" x14ac:dyDescent="0.2">
      <c r="B313" t="s">
        <v>173</v>
      </c>
      <c r="C313" s="1"/>
      <c r="F313" s="24">
        <v>3980</v>
      </c>
      <c r="G313" s="24">
        <v>4153</v>
      </c>
      <c r="H313" s="24">
        <v>173</v>
      </c>
      <c r="I313" s="18">
        <v>4.3467335402965546E-2</v>
      </c>
      <c r="J313" s="24">
        <v>317</v>
      </c>
      <c r="M313" s="1"/>
    </row>
    <row r="314" spans="2:13" x14ac:dyDescent="0.2">
      <c r="C314" s="1">
        <v>291011</v>
      </c>
      <c r="D314" t="s">
        <v>475</v>
      </c>
      <c r="E314" t="s">
        <v>827</v>
      </c>
      <c r="F314" s="24">
        <v>16</v>
      </c>
      <c r="G314" s="24">
        <v>15</v>
      </c>
      <c r="H314" s="24">
        <v>-1</v>
      </c>
      <c r="I314" s="18">
        <v>-6.25E-2</v>
      </c>
      <c r="J314" s="24">
        <v>0</v>
      </c>
      <c r="K314" s="15" t="s">
        <v>861</v>
      </c>
      <c r="L314" s="15" t="s">
        <v>861</v>
      </c>
      <c r="M314" s="1"/>
    </row>
    <row r="315" spans="2:13" x14ac:dyDescent="0.2">
      <c r="C315" s="1">
        <v>291021</v>
      </c>
      <c r="D315" t="s">
        <v>476</v>
      </c>
      <c r="E315" t="s">
        <v>827</v>
      </c>
      <c r="F315" s="24">
        <v>56</v>
      </c>
      <c r="G315" s="24">
        <v>55</v>
      </c>
      <c r="H315" s="24">
        <v>-1</v>
      </c>
      <c r="I315" s="18">
        <v>-1.785714365541935E-2</v>
      </c>
      <c r="J315" s="24">
        <v>1</v>
      </c>
      <c r="K315" s="15">
        <v>154991.15625</v>
      </c>
      <c r="L315" s="15">
        <v>176166.4375</v>
      </c>
      <c r="M315" s="1"/>
    </row>
    <row r="316" spans="2:13" x14ac:dyDescent="0.2">
      <c r="C316" s="1">
        <v>291031</v>
      </c>
      <c r="D316" t="s">
        <v>477</v>
      </c>
      <c r="E316" t="s">
        <v>832</v>
      </c>
      <c r="F316" s="24">
        <v>35</v>
      </c>
      <c r="G316" s="24">
        <v>36</v>
      </c>
      <c r="H316" s="24">
        <v>1</v>
      </c>
      <c r="I316" s="18">
        <v>2.857142873108387E-2</v>
      </c>
      <c r="J316" s="24">
        <v>2</v>
      </c>
      <c r="K316" s="15">
        <v>60043.69921875</v>
      </c>
      <c r="L316" s="15">
        <v>62361.8515625</v>
      </c>
      <c r="M316" s="1"/>
    </row>
    <row r="317" spans="2:13" x14ac:dyDescent="0.2">
      <c r="C317" s="1">
        <v>291041</v>
      </c>
      <c r="D317" t="s">
        <v>478</v>
      </c>
      <c r="E317" t="s">
        <v>827</v>
      </c>
      <c r="F317" s="25" t="s">
        <v>862</v>
      </c>
      <c r="G317" s="25" t="s">
        <v>862</v>
      </c>
      <c r="H317" s="25" t="s">
        <v>862</v>
      </c>
      <c r="I317" s="18" t="s">
        <v>862</v>
      </c>
      <c r="J317" s="24">
        <v>0</v>
      </c>
      <c r="K317" s="15" t="s">
        <v>861</v>
      </c>
      <c r="L317" s="15" t="s">
        <v>861</v>
      </c>
      <c r="M317" s="1"/>
    </row>
    <row r="318" spans="2:13" x14ac:dyDescent="0.2">
      <c r="C318" s="1">
        <v>291051</v>
      </c>
      <c r="D318" t="s">
        <v>479</v>
      </c>
      <c r="E318" t="s">
        <v>827</v>
      </c>
      <c r="F318" s="24">
        <v>104</v>
      </c>
      <c r="G318" s="24">
        <v>118</v>
      </c>
      <c r="H318" s="24">
        <v>14</v>
      </c>
      <c r="I318" s="18">
        <v>0.13461539149284363</v>
      </c>
      <c r="J318" s="24">
        <v>5</v>
      </c>
      <c r="K318" s="15">
        <v>129888.1875</v>
      </c>
      <c r="L318" s="15">
        <v>138146.796875</v>
      </c>
      <c r="M318" s="1"/>
    </row>
    <row r="319" spans="2:13" x14ac:dyDescent="0.2">
      <c r="C319" s="1">
        <v>291071</v>
      </c>
      <c r="D319" t="s">
        <v>480</v>
      </c>
      <c r="E319" t="s">
        <v>827</v>
      </c>
      <c r="F319" s="25" t="s">
        <v>862</v>
      </c>
      <c r="G319" s="25" t="s">
        <v>862</v>
      </c>
      <c r="H319" s="25" t="s">
        <v>862</v>
      </c>
      <c r="I319" s="18" t="s">
        <v>862</v>
      </c>
      <c r="J319" s="24">
        <v>0</v>
      </c>
      <c r="K319" s="15">
        <v>111164.7421875</v>
      </c>
      <c r="L319" s="15">
        <v>109506.28125</v>
      </c>
      <c r="M319" s="1"/>
    </row>
    <row r="320" spans="2:13" x14ac:dyDescent="0.2">
      <c r="C320" s="1">
        <v>291122</v>
      </c>
      <c r="D320" t="s">
        <v>481</v>
      </c>
      <c r="E320" t="s">
        <v>827</v>
      </c>
      <c r="F320" s="24">
        <v>43</v>
      </c>
      <c r="G320" s="24">
        <v>47</v>
      </c>
      <c r="H320" s="24">
        <v>4</v>
      </c>
      <c r="I320" s="18">
        <v>9.3023255467414856E-2</v>
      </c>
      <c r="J320" s="24">
        <v>3</v>
      </c>
      <c r="K320" s="15">
        <v>97355.8203125</v>
      </c>
      <c r="L320" s="15">
        <v>102150.796875</v>
      </c>
      <c r="M320" s="1"/>
    </row>
    <row r="321" spans="3:13" x14ac:dyDescent="0.2">
      <c r="C321" s="1">
        <v>291123</v>
      </c>
      <c r="D321" t="s">
        <v>482</v>
      </c>
      <c r="E321" t="s">
        <v>827</v>
      </c>
      <c r="F321" s="24">
        <v>111</v>
      </c>
      <c r="G321" s="24">
        <v>124</v>
      </c>
      <c r="H321" s="24">
        <v>13</v>
      </c>
      <c r="I321" s="18">
        <v>0.11711711436510086</v>
      </c>
      <c r="J321" s="24">
        <v>5</v>
      </c>
      <c r="K321" s="15">
        <v>96975.4375</v>
      </c>
      <c r="L321" s="15">
        <v>103369.1015625</v>
      </c>
      <c r="M321" s="1"/>
    </row>
    <row r="322" spans="3:13" x14ac:dyDescent="0.2">
      <c r="C322" s="1">
        <v>291124</v>
      </c>
      <c r="D322" t="s">
        <v>483</v>
      </c>
      <c r="E322" t="s">
        <v>830</v>
      </c>
      <c r="F322" s="24">
        <v>12</v>
      </c>
      <c r="G322" s="24">
        <v>13</v>
      </c>
      <c r="H322" s="24">
        <v>1</v>
      </c>
      <c r="I322" s="18">
        <v>8.3333335816860199E-2</v>
      </c>
      <c r="J322" s="24">
        <v>0</v>
      </c>
      <c r="K322" s="15" t="s">
        <v>861</v>
      </c>
      <c r="L322" s="15" t="s">
        <v>861</v>
      </c>
      <c r="M322" s="1"/>
    </row>
    <row r="323" spans="3:13" x14ac:dyDescent="0.2">
      <c r="C323" s="1">
        <v>291125</v>
      </c>
      <c r="D323" t="s">
        <v>484</v>
      </c>
      <c r="E323" t="s">
        <v>830</v>
      </c>
      <c r="F323" s="24">
        <v>13</v>
      </c>
      <c r="G323" s="24">
        <v>13</v>
      </c>
      <c r="H323" s="24">
        <v>0</v>
      </c>
      <c r="I323" s="18">
        <v>0</v>
      </c>
      <c r="J323" s="24">
        <v>1</v>
      </c>
      <c r="K323" s="15">
        <v>44299.1796875</v>
      </c>
      <c r="L323" s="15">
        <v>39968.26953125</v>
      </c>
      <c r="M323" s="1"/>
    </row>
    <row r="324" spans="3:13" x14ac:dyDescent="0.2">
      <c r="C324" s="1">
        <v>291126</v>
      </c>
      <c r="D324" t="s">
        <v>485</v>
      </c>
      <c r="E324" t="s">
        <v>828</v>
      </c>
      <c r="F324" s="24">
        <v>28</v>
      </c>
      <c r="G324" s="24">
        <v>35</v>
      </c>
      <c r="H324" s="24">
        <v>7</v>
      </c>
      <c r="I324" s="18">
        <v>0.25</v>
      </c>
      <c r="J324" s="24">
        <v>3</v>
      </c>
      <c r="K324" s="15">
        <v>64465.8984375</v>
      </c>
      <c r="L324" s="15">
        <v>64040.9609375</v>
      </c>
      <c r="M324" s="1"/>
    </row>
    <row r="325" spans="3:13" x14ac:dyDescent="0.2">
      <c r="C325" s="1">
        <v>291127</v>
      </c>
      <c r="D325" t="s">
        <v>486</v>
      </c>
      <c r="E325" t="s">
        <v>837</v>
      </c>
      <c r="F325" s="24">
        <v>42</v>
      </c>
      <c r="G325" s="24">
        <v>51</v>
      </c>
      <c r="H325" s="24">
        <v>9</v>
      </c>
      <c r="I325" s="18">
        <v>0.2142857164144516</v>
      </c>
      <c r="J325" s="24">
        <v>4</v>
      </c>
      <c r="K325" s="15">
        <v>94652.9375</v>
      </c>
      <c r="L325" s="15">
        <v>86113.9296875</v>
      </c>
      <c r="M325" s="1"/>
    </row>
    <row r="326" spans="3:13" x14ac:dyDescent="0.2">
      <c r="C326" s="1">
        <v>291128</v>
      </c>
      <c r="D326" t="s">
        <v>487</v>
      </c>
      <c r="E326" t="s">
        <v>827</v>
      </c>
      <c r="F326" s="24">
        <v>19</v>
      </c>
      <c r="G326" s="24">
        <v>20</v>
      </c>
      <c r="H326" s="24">
        <v>1</v>
      </c>
      <c r="I326" s="18">
        <v>5.2631579339504242E-2</v>
      </c>
      <c r="J326" s="24">
        <v>2</v>
      </c>
      <c r="K326" s="15" t="s">
        <v>861</v>
      </c>
      <c r="L326" s="15" t="s">
        <v>861</v>
      </c>
      <c r="M326" s="1"/>
    </row>
    <row r="327" spans="3:13" x14ac:dyDescent="0.2">
      <c r="C327" s="1">
        <v>291129</v>
      </c>
      <c r="D327" t="s">
        <v>488</v>
      </c>
      <c r="E327" t="s">
        <v>827</v>
      </c>
      <c r="F327" s="24">
        <v>21</v>
      </c>
      <c r="G327" s="24">
        <v>21</v>
      </c>
      <c r="H327" s="24">
        <v>0</v>
      </c>
      <c r="I327" s="18">
        <v>0</v>
      </c>
      <c r="J327" s="24">
        <v>2</v>
      </c>
      <c r="K327" s="15" t="s">
        <v>861</v>
      </c>
      <c r="L327" s="15" t="s">
        <v>861</v>
      </c>
      <c r="M327" s="1"/>
    </row>
    <row r="328" spans="3:13" x14ac:dyDescent="0.2">
      <c r="C328" s="1">
        <v>291141</v>
      </c>
      <c r="D328" t="s">
        <v>489</v>
      </c>
      <c r="E328" t="s">
        <v>830</v>
      </c>
      <c r="F328" s="24">
        <v>852</v>
      </c>
      <c r="G328" s="24">
        <v>885</v>
      </c>
      <c r="H328" s="24">
        <v>33</v>
      </c>
      <c r="I328" s="18">
        <v>3.8732394576072693E-2</v>
      </c>
      <c r="J328" s="24">
        <v>48</v>
      </c>
      <c r="K328" s="15">
        <v>73872.1796875</v>
      </c>
      <c r="L328" s="15">
        <v>69290.21875</v>
      </c>
      <c r="M328" s="1"/>
    </row>
    <row r="329" spans="3:13" x14ac:dyDescent="0.2">
      <c r="C329" s="1">
        <v>291151</v>
      </c>
      <c r="D329" t="s">
        <v>490</v>
      </c>
      <c r="E329" t="s">
        <v>827</v>
      </c>
      <c r="F329" s="25" t="s">
        <v>862</v>
      </c>
      <c r="G329" s="25" t="s">
        <v>862</v>
      </c>
      <c r="H329" s="25" t="s">
        <v>862</v>
      </c>
      <c r="I329" s="18" t="s">
        <v>862</v>
      </c>
      <c r="J329" s="24">
        <v>0</v>
      </c>
      <c r="K329" s="15">
        <v>157939.84375</v>
      </c>
      <c r="L329" s="15">
        <v>173816.578125</v>
      </c>
      <c r="M329" s="1"/>
    </row>
    <row r="330" spans="3:13" x14ac:dyDescent="0.2">
      <c r="C330" s="1">
        <v>291161</v>
      </c>
      <c r="D330" t="s">
        <v>491</v>
      </c>
      <c r="E330" t="s">
        <v>827</v>
      </c>
      <c r="F330" s="24">
        <v>17</v>
      </c>
      <c r="G330" s="24">
        <v>17</v>
      </c>
      <c r="H330" s="24">
        <v>0</v>
      </c>
      <c r="I330" s="18">
        <v>0</v>
      </c>
      <c r="J330" s="24">
        <v>0</v>
      </c>
      <c r="K330" s="15" t="s">
        <v>861</v>
      </c>
      <c r="L330" s="15" t="s">
        <v>861</v>
      </c>
      <c r="M330" s="1"/>
    </row>
    <row r="331" spans="3:13" x14ac:dyDescent="0.2">
      <c r="C331" s="1">
        <v>291171</v>
      </c>
      <c r="D331" t="s">
        <v>492</v>
      </c>
      <c r="E331" t="s">
        <v>827</v>
      </c>
      <c r="F331" s="24">
        <v>77</v>
      </c>
      <c r="G331" s="24">
        <v>111</v>
      </c>
      <c r="H331" s="24">
        <v>34</v>
      </c>
      <c r="I331" s="18">
        <v>0.44155845046043396</v>
      </c>
      <c r="J331" s="24">
        <v>8</v>
      </c>
      <c r="K331" s="15">
        <v>110360.5078125</v>
      </c>
      <c r="L331" s="15">
        <v>108698.7890625</v>
      </c>
      <c r="M331" s="1"/>
    </row>
    <row r="332" spans="3:13" x14ac:dyDescent="0.2">
      <c r="C332" s="1">
        <v>291212</v>
      </c>
      <c r="D332" t="s">
        <v>493</v>
      </c>
      <c r="E332" t="s">
        <v>837</v>
      </c>
      <c r="F332" s="25" t="s">
        <v>862</v>
      </c>
      <c r="G332" s="25" t="s">
        <v>862</v>
      </c>
      <c r="H332" s="25" t="s">
        <v>862</v>
      </c>
      <c r="I332" s="18" t="s">
        <v>862</v>
      </c>
      <c r="J332" s="24">
        <v>0</v>
      </c>
      <c r="K332" s="15" t="s">
        <v>861</v>
      </c>
      <c r="L332" s="15" t="s">
        <v>861</v>
      </c>
      <c r="M332" s="1"/>
    </row>
    <row r="333" spans="3:13" x14ac:dyDescent="0.2">
      <c r="C333" s="1">
        <v>291213</v>
      </c>
      <c r="D333" t="s">
        <v>494</v>
      </c>
      <c r="E333" t="s">
        <v>837</v>
      </c>
      <c r="F333" s="25" t="s">
        <v>862</v>
      </c>
      <c r="G333" s="25" t="s">
        <v>862</v>
      </c>
      <c r="H333" s="25" t="s">
        <v>862</v>
      </c>
      <c r="I333" s="18" t="s">
        <v>862</v>
      </c>
      <c r="J333" s="24">
        <v>0</v>
      </c>
      <c r="K333" s="15" t="s">
        <v>861</v>
      </c>
      <c r="L333" s="15" t="s">
        <v>861</v>
      </c>
      <c r="M333" s="1"/>
    </row>
    <row r="334" spans="3:13" x14ac:dyDescent="0.2">
      <c r="C334" s="1">
        <v>291214</v>
      </c>
      <c r="D334" t="s">
        <v>495</v>
      </c>
      <c r="E334" t="s">
        <v>837</v>
      </c>
      <c r="F334" s="25" t="s">
        <v>862</v>
      </c>
      <c r="G334" s="25" t="s">
        <v>862</v>
      </c>
      <c r="H334" s="25" t="s">
        <v>862</v>
      </c>
      <c r="I334" s="18" t="s">
        <v>862</v>
      </c>
      <c r="J334" s="24">
        <v>0</v>
      </c>
      <c r="K334" s="15" t="s">
        <v>861</v>
      </c>
      <c r="L334" s="15" t="s">
        <v>861</v>
      </c>
      <c r="M334" s="1"/>
    </row>
    <row r="335" spans="3:13" x14ac:dyDescent="0.2">
      <c r="C335" s="1">
        <v>291215</v>
      </c>
      <c r="D335" t="s">
        <v>496</v>
      </c>
      <c r="E335" t="s">
        <v>837</v>
      </c>
      <c r="F335" s="24">
        <v>94</v>
      </c>
      <c r="G335" s="24">
        <v>90</v>
      </c>
      <c r="H335" s="24">
        <v>-4</v>
      </c>
      <c r="I335" s="18">
        <v>-4.2553190141916275E-2</v>
      </c>
      <c r="J335" s="24">
        <v>3</v>
      </c>
      <c r="K335" s="15">
        <v>209666.0625</v>
      </c>
      <c r="L335" s="15">
        <v>179475.75</v>
      </c>
      <c r="M335" s="1"/>
    </row>
    <row r="336" spans="3:13" x14ac:dyDescent="0.2">
      <c r="C336" s="1">
        <v>291216</v>
      </c>
      <c r="D336" t="s">
        <v>497</v>
      </c>
      <c r="E336" t="s">
        <v>837</v>
      </c>
      <c r="F336" s="24">
        <v>20</v>
      </c>
      <c r="G336" s="24">
        <v>18</v>
      </c>
      <c r="H336" s="24">
        <v>-2</v>
      </c>
      <c r="I336" s="18">
        <v>-0.10000000149011612</v>
      </c>
      <c r="J336" s="24">
        <v>0</v>
      </c>
      <c r="K336" s="15" t="s">
        <v>861</v>
      </c>
      <c r="L336" s="15" t="s">
        <v>861</v>
      </c>
      <c r="M336" s="1"/>
    </row>
    <row r="337" spans="3:13" x14ac:dyDescent="0.2">
      <c r="C337" s="1">
        <v>291217</v>
      </c>
      <c r="D337" t="s">
        <v>498</v>
      </c>
      <c r="E337" t="s">
        <v>837</v>
      </c>
      <c r="F337" s="25" t="s">
        <v>862</v>
      </c>
      <c r="G337" s="25" t="s">
        <v>862</v>
      </c>
      <c r="H337" s="25" t="s">
        <v>862</v>
      </c>
      <c r="I337" s="18" t="s">
        <v>862</v>
      </c>
      <c r="J337" s="24">
        <v>0</v>
      </c>
      <c r="K337" s="15" t="s">
        <v>861</v>
      </c>
      <c r="L337" s="15" t="s">
        <v>861</v>
      </c>
      <c r="M337" s="1"/>
    </row>
    <row r="338" spans="3:13" x14ac:dyDescent="0.2">
      <c r="C338" s="1">
        <v>291221</v>
      </c>
      <c r="D338" t="s">
        <v>499</v>
      </c>
      <c r="E338" t="s">
        <v>837</v>
      </c>
      <c r="F338" s="25" t="s">
        <v>862</v>
      </c>
      <c r="G338" s="25" t="s">
        <v>862</v>
      </c>
      <c r="H338" s="25" t="s">
        <v>862</v>
      </c>
      <c r="I338" s="18" t="s">
        <v>862</v>
      </c>
      <c r="J338" s="24">
        <v>0</v>
      </c>
      <c r="K338" s="15" t="s">
        <v>861</v>
      </c>
      <c r="L338" s="15" t="s">
        <v>861</v>
      </c>
      <c r="M338" s="1"/>
    </row>
    <row r="339" spans="3:13" x14ac:dyDescent="0.2">
      <c r="C339" s="1">
        <v>291223</v>
      </c>
      <c r="D339" t="s">
        <v>500</v>
      </c>
      <c r="E339" t="s">
        <v>837</v>
      </c>
      <c r="F339" s="25" t="s">
        <v>862</v>
      </c>
      <c r="G339" s="25" t="s">
        <v>862</v>
      </c>
      <c r="H339" s="25" t="s">
        <v>862</v>
      </c>
      <c r="I339" s="18" t="s">
        <v>862</v>
      </c>
      <c r="J339" s="24">
        <v>0</v>
      </c>
      <c r="K339" s="15">
        <v>275063.34375</v>
      </c>
      <c r="L339" s="15">
        <v>248660.546875</v>
      </c>
      <c r="M339" s="1"/>
    </row>
    <row r="340" spans="3:13" x14ac:dyDescent="0.2">
      <c r="C340" s="1">
        <v>291229</v>
      </c>
      <c r="D340" t="s">
        <v>501</v>
      </c>
      <c r="E340" t="s">
        <v>837</v>
      </c>
      <c r="F340" s="24">
        <v>19</v>
      </c>
      <c r="G340" s="24">
        <v>18</v>
      </c>
      <c r="H340" s="24">
        <v>-1</v>
      </c>
      <c r="I340" s="18">
        <v>-5.2631579339504242E-2</v>
      </c>
      <c r="J340" s="24">
        <v>0</v>
      </c>
      <c r="K340" s="15" t="s">
        <v>861</v>
      </c>
      <c r="L340" s="15" t="s">
        <v>861</v>
      </c>
      <c r="M340" s="1"/>
    </row>
    <row r="341" spans="3:13" x14ac:dyDescent="0.2">
      <c r="C341" s="1">
        <v>291241</v>
      </c>
      <c r="D341" t="s">
        <v>502</v>
      </c>
      <c r="E341" t="s">
        <v>837</v>
      </c>
      <c r="F341" s="25" t="s">
        <v>862</v>
      </c>
      <c r="G341" s="25" t="s">
        <v>862</v>
      </c>
      <c r="H341" s="25" t="s">
        <v>862</v>
      </c>
      <c r="I341" s="18" t="s">
        <v>862</v>
      </c>
      <c r="J341" s="24">
        <v>0</v>
      </c>
      <c r="K341" s="15" t="s">
        <v>861</v>
      </c>
      <c r="L341" s="15" t="s">
        <v>861</v>
      </c>
      <c r="M341" s="1"/>
    </row>
    <row r="342" spans="3:13" x14ac:dyDescent="0.2">
      <c r="C342" s="1">
        <v>291248</v>
      </c>
      <c r="D342" t="s">
        <v>503</v>
      </c>
      <c r="E342" t="s">
        <v>837</v>
      </c>
      <c r="F342" s="25" t="s">
        <v>862</v>
      </c>
      <c r="G342" s="25" t="s">
        <v>862</v>
      </c>
      <c r="H342" s="25" t="s">
        <v>862</v>
      </c>
      <c r="I342" s="18" t="s">
        <v>862</v>
      </c>
      <c r="J342" s="24">
        <v>0</v>
      </c>
      <c r="K342" s="15" t="s">
        <v>861</v>
      </c>
      <c r="L342" s="15" t="s">
        <v>861</v>
      </c>
      <c r="M342" s="1"/>
    </row>
    <row r="343" spans="3:13" x14ac:dyDescent="0.2">
      <c r="C343" s="1">
        <v>291292</v>
      </c>
      <c r="D343" t="s">
        <v>504</v>
      </c>
      <c r="E343" t="s">
        <v>828</v>
      </c>
      <c r="F343" s="24">
        <v>48</v>
      </c>
      <c r="G343" s="24">
        <v>49</v>
      </c>
      <c r="H343" s="24">
        <v>1</v>
      </c>
      <c r="I343" s="18">
        <v>2.083333395421505E-2</v>
      </c>
      <c r="J343" s="24">
        <v>3</v>
      </c>
      <c r="K343" s="15">
        <v>75767.5703125</v>
      </c>
      <c r="L343" s="15">
        <v>82525.3125</v>
      </c>
      <c r="M343" s="1"/>
    </row>
    <row r="344" spans="3:13" x14ac:dyDescent="0.2">
      <c r="C344" s="1">
        <v>292036</v>
      </c>
      <c r="D344" t="s">
        <v>505</v>
      </c>
      <c r="E344" t="s">
        <v>830</v>
      </c>
      <c r="F344" s="25" t="s">
        <v>862</v>
      </c>
      <c r="G344" s="25" t="s">
        <v>862</v>
      </c>
      <c r="H344" s="25" t="s">
        <v>862</v>
      </c>
      <c r="I344" s="18" t="s">
        <v>862</v>
      </c>
      <c r="J344" s="24">
        <v>0</v>
      </c>
      <c r="K344" s="15" t="s">
        <v>861</v>
      </c>
      <c r="L344" s="15" t="s">
        <v>861</v>
      </c>
      <c r="M344" s="1"/>
    </row>
    <row r="345" spans="3:13" x14ac:dyDescent="0.2">
      <c r="C345" s="1">
        <v>292051</v>
      </c>
      <c r="D345" t="s">
        <v>506</v>
      </c>
      <c r="E345" t="s">
        <v>828</v>
      </c>
      <c r="F345" s="24">
        <v>42</v>
      </c>
      <c r="G345" s="24">
        <v>40</v>
      </c>
      <c r="H345" s="24">
        <v>-2</v>
      </c>
      <c r="I345" s="18">
        <v>-4.76190485060215E-2</v>
      </c>
      <c r="J345" s="24">
        <v>3</v>
      </c>
      <c r="K345" s="15">
        <v>30621.759765625</v>
      </c>
      <c r="L345" s="15">
        <v>30808.689453125</v>
      </c>
      <c r="M345" s="1"/>
    </row>
    <row r="346" spans="3:13" x14ac:dyDescent="0.2">
      <c r="C346" s="1">
        <v>292052</v>
      </c>
      <c r="D346" t="s">
        <v>507</v>
      </c>
      <c r="E346" t="s">
        <v>826</v>
      </c>
      <c r="F346" s="24">
        <v>167</v>
      </c>
      <c r="G346" s="24">
        <v>216</v>
      </c>
      <c r="H346" s="24">
        <v>49</v>
      </c>
      <c r="I346" s="18">
        <v>0.29341316223144531</v>
      </c>
      <c r="J346" s="24">
        <v>18</v>
      </c>
      <c r="K346" s="15">
        <v>36686.12890625</v>
      </c>
      <c r="L346" s="15">
        <v>38548.91015625</v>
      </c>
      <c r="M346" s="1"/>
    </row>
    <row r="347" spans="3:13" x14ac:dyDescent="0.2">
      <c r="C347" s="1">
        <v>292053</v>
      </c>
      <c r="D347" t="s">
        <v>508</v>
      </c>
      <c r="E347" t="s">
        <v>838</v>
      </c>
      <c r="F347" s="24">
        <v>357</v>
      </c>
      <c r="G347" s="24">
        <v>345</v>
      </c>
      <c r="H347" s="24">
        <v>-12</v>
      </c>
      <c r="I347" s="18">
        <v>-3.3613447099924088E-2</v>
      </c>
      <c r="J347" s="24">
        <v>24</v>
      </c>
      <c r="K347" s="15">
        <v>31992.220703125</v>
      </c>
      <c r="L347" s="15">
        <v>31525.98046875</v>
      </c>
      <c r="M347" s="1"/>
    </row>
    <row r="348" spans="3:13" x14ac:dyDescent="0.2">
      <c r="C348" s="1">
        <v>292055</v>
      </c>
      <c r="D348" t="s">
        <v>509</v>
      </c>
      <c r="E348" t="s">
        <v>826</v>
      </c>
      <c r="F348" s="24">
        <v>18</v>
      </c>
      <c r="G348" s="24">
        <v>19</v>
      </c>
      <c r="H348" s="24">
        <v>1</v>
      </c>
      <c r="I348" s="18">
        <v>5.55555559694767E-2</v>
      </c>
      <c r="J348" s="24">
        <v>1</v>
      </c>
      <c r="K348" s="15">
        <v>54805.30859375</v>
      </c>
      <c r="L348" s="15">
        <v>50759.140625</v>
      </c>
      <c r="M348" s="1"/>
    </row>
    <row r="349" spans="3:13" x14ac:dyDescent="0.2">
      <c r="C349" s="1">
        <v>292057</v>
      </c>
      <c r="D349" t="s">
        <v>510</v>
      </c>
      <c r="E349" t="s">
        <v>826</v>
      </c>
      <c r="F349" s="25" t="s">
        <v>862</v>
      </c>
      <c r="G349" s="25" t="s">
        <v>862</v>
      </c>
      <c r="H349" s="25" t="s">
        <v>862</v>
      </c>
      <c r="I349" s="18" t="s">
        <v>862</v>
      </c>
      <c r="J349" s="24">
        <v>0</v>
      </c>
      <c r="K349" s="15">
        <v>35776.46875</v>
      </c>
      <c r="L349" s="15">
        <v>32760.58984375</v>
      </c>
      <c r="M349" s="1"/>
    </row>
    <row r="350" spans="3:13" x14ac:dyDescent="0.2">
      <c r="C350" s="1">
        <v>292061</v>
      </c>
      <c r="D350" t="s">
        <v>511</v>
      </c>
      <c r="E350" t="s">
        <v>826</v>
      </c>
      <c r="F350" s="24">
        <v>587</v>
      </c>
      <c r="G350" s="24">
        <v>589</v>
      </c>
      <c r="H350" s="24">
        <v>2</v>
      </c>
      <c r="I350" s="18">
        <v>3.407154930755496E-3</v>
      </c>
      <c r="J350" s="24">
        <v>44</v>
      </c>
      <c r="K350" s="15">
        <v>49942.94921875</v>
      </c>
      <c r="L350" s="15">
        <v>50571.12109375</v>
      </c>
      <c r="M350" s="1"/>
    </row>
    <row r="351" spans="3:13" x14ac:dyDescent="0.2">
      <c r="C351" s="1">
        <v>292081</v>
      </c>
      <c r="D351" t="s">
        <v>512</v>
      </c>
      <c r="E351" t="s">
        <v>826</v>
      </c>
      <c r="F351" s="24">
        <v>12</v>
      </c>
      <c r="G351" s="24">
        <v>11</v>
      </c>
      <c r="H351" s="24">
        <v>-1</v>
      </c>
      <c r="I351" s="18">
        <v>-8.3333335816860199E-2</v>
      </c>
      <c r="J351" s="24">
        <v>0</v>
      </c>
      <c r="K351" s="15">
        <v>52162.19921875</v>
      </c>
      <c r="L351" s="15">
        <v>49940.78125</v>
      </c>
      <c r="M351" s="1"/>
    </row>
    <row r="352" spans="3:13" x14ac:dyDescent="0.2">
      <c r="C352" s="1">
        <v>299091</v>
      </c>
      <c r="D352" t="s">
        <v>513</v>
      </c>
      <c r="E352" t="s">
        <v>827</v>
      </c>
      <c r="F352" s="25" t="s">
        <v>862</v>
      </c>
      <c r="G352" s="25" t="s">
        <v>862</v>
      </c>
      <c r="H352" s="25" t="s">
        <v>862</v>
      </c>
      <c r="I352" s="18" t="s">
        <v>862</v>
      </c>
      <c r="J352" s="24">
        <v>0</v>
      </c>
      <c r="K352" s="15" t="s">
        <v>861</v>
      </c>
      <c r="L352" s="15" t="s">
        <v>861</v>
      </c>
      <c r="M352" s="1"/>
    </row>
    <row r="353" spans="1:13" x14ac:dyDescent="0.2">
      <c r="C353" s="1">
        <v>299093</v>
      </c>
      <c r="D353" t="s">
        <v>514</v>
      </c>
      <c r="E353" t="s">
        <v>837</v>
      </c>
      <c r="F353" s="25" t="s">
        <v>862</v>
      </c>
      <c r="G353" s="25" t="s">
        <v>862</v>
      </c>
      <c r="H353" s="25" t="s">
        <v>862</v>
      </c>
      <c r="I353" s="18" t="s">
        <v>862</v>
      </c>
      <c r="J353" s="24">
        <v>0</v>
      </c>
      <c r="K353" s="15" t="s">
        <v>861</v>
      </c>
      <c r="L353" s="15" t="s">
        <v>861</v>
      </c>
      <c r="M353" s="1"/>
    </row>
    <row r="354" spans="1:13" x14ac:dyDescent="0.2">
      <c r="C354" s="1">
        <v>299099</v>
      </c>
      <c r="D354" t="s">
        <v>515</v>
      </c>
      <c r="E354" t="s">
        <v>837</v>
      </c>
      <c r="F354" s="25" t="s">
        <v>862</v>
      </c>
      <c r="G354" s="25" t="s">
        <v>862</v>
      </c>
      <c r="H354" s="25" t="s">
        <v>862</v>
      </c>
      <c r="I354" s="18" t="s">
        <v>862</v>
      </c>
      <c r="J354" s="24">
        <v>0</v>
      </c>
      <c r="K354" s="15" t="s">
        <v>861</v>
      </c>
      <c r="L354" s="15" t="s">
        <v>861</v>
      </c>
      <c r="M354" s="1"/>
    </row>
    <row r="355" spans="1:13" x14ac:dyDescent="0.2">
      <c r="C355" s="1">
        <v>311131</v>
      </c>
      <c r="D355" t="s">
        <v>516</v>
      </c>
      <c r="E355" t="s">
        <v>826</v>
      </c>
      <c r="F355" s="24">
        <v>912</v>
      </c>
      <c r="G355" s="24">
        <v>920</v>
      </c>
      <c r="H355" s="24">
        <v>8</v>
      </c>
      <c r="I355" s="18">
        <v>8.7719298899173737E-3</v>
      </c>
      <c r="J355" s="24">
        <v>112</v>
      </c>
      <c r="K355" s="15">
        <v>31307.259765625</v>
      </c>
      <c r="L355" s="15">
        <v>32553.609375</v>
      </c>
      <c r="M355" s="1"/>
    </row>
    <row r="356" spans="1:13" x14ac:dyDescent="0.2">
      <c r="C356" s="1">
        <v>312011</v>
      </c>
      <c r="D356" t="s">
        <v>517</v>
      </c>
      <c r="E356" t="s">
        <v>828</v>
      </c>
      <c r="F356" s="25" t="s">
        <v>862</v>
      </c>
      <c r="G356" s="25" t="s">
        <v>862</v>
      </c>
      <c r="H356" s="25" t="s">
        <v>862</v>
      </c>
      <c r="I356" s="18" t="s">
        <v>862</v>
      </c>
      <c r="J356" s="24">
        <v>0</v>
      </c>
      <c r="K356" s="15" t="s">
        <v>861</v>
      </c>
      <c r="L356" s="15" t="s">
        <v>861</v>
      </c>
      <c r="M356" s="1"/>
    </row>
    <row r="357" spans="1:13" x14ac:dyDescent="0.2">
      <c r="C357" s="1">
        <v>312021</v>
      </c>
      <c r="D357" t="s">
        <v>518</v>
      </c>
      <c r="E357" t="s">
        <v>828</v>
      </c>
      <c r="F357" s="24">
        <v>27</v>
      </c>
      <c r="G357" s="24">
        <v>34</v>
      </c>
      <c r="H357" s="24">
        <v>7</v>
      </c>
      <c r="I357" s="18">
        <v>0.25925925374031067</v>
      </c>
      <c r="J357" s="24">
        <v>4</v>
      </c>
      <c r="K357" s="15">
        <v>67282.3828125</v>
      </c>
      <c r="L357" s="15">
        <v>68926.78125</v>
      </c>
      <c r="M357" s="1"/>
    </row>
    <row r="358" spans="1:13" x14ac:dyDescent="0.2">
      <c r="C358" s="1">
        <v>319091</v>
      </c>
      <c r="D358" t="s">
        <v>519</v>
      </c>
      <c r="E358" t="s">
        <v>826</v>
      </c>
      <c r="F358" s="24">
        <v>81</v>
      </c>
      <c r="G358" s="24">
        <v>80</v>
      </c>
      <c r="H358" s="24">
        <v>-1</v>
      </c>
      <c r="I358" s="18">
        <v>-1.2345679104328156E-2</v>
      </c>
      <c r="J358" s="24">
        <v>10</v>
      </c>
      <c r="K358" s="15">
        <v>42381.5</v>
      </c>
      <c r="L358" s="15">
        <v>42769.3515625</v>
      </c>
      <c r="M358" s="1"/>
    </row>
    <row r="359" spans="1:13" x14ac:dyDescent="0.2">
      <c r="C359" s="1">
        <v>319092</v>
      </c>
      <c r="D359" t="s">
        <v>520</v>
      </c>
      <c r="E359" t="s">
        <v>826</v>
      </c>
      <c r="F359" s="24">
        <v>84</v>
      </c>
      <c r="G359" s="24">
        <v>91</v>
      </c>
      <c r="H359" s="24">
        <v>7</v>
      </c>
      <c r="I359" s="18">
        <v>8.3333335816860199E-2</v>
      </c>
      <c r="J359" s="24">
        <v>11</v>
      </c>
      <c r="K359" s="15">
        <v>38718.44140625</v>
      </c>
      <c r="L359" s="15">
        <v>40130.359375</v>
      </c>
      <c r="M359" s="1"/>
    </row>
    <row r="360" spans="1:13" x14ac:dyDescent="0.2">
      <c r="A360" t="s">
        <v>126</v>
      </c>
      <c r="C360" s="1"/>
      <c r="F360" s="24">
        <v>4636</v>
      </c>
      <c r="G360" s="24">
        <v>4728</v>
      </c>
      <c r="H360" s="24">
        <v>92</v>
      </c>
      <c r="I360" s="18">
        <v>1.9844694063067436E-2</v>
      </c>
      <c r="J360" s="24">
        <v>792</v>
      </c>
      <c r="M360" s="1"/>
    </row>
    <row r="361" spans="1:13" x14ac:dyDescent="0.2">
      <c r="B361" t="s">
        <v>174</v>
      </c>
      <c r="C361" s="1"/>
      <c r="F361" s="24">
        <v>680</v>
      </c>
      <c r="G361" s="24">
        <v>655</v>
      </c>
      <c r="H361" s="24">
        <v>-25</v>
      </c>
      <c r="I361" s="18">
        <v>-3.6764707416296005E-2</v>
      </c>
      <c r="J361" s="24">
        <v>87</v>
      </c>
      <c r="M361" s="1"/>
    </row>
    <row r="362" spans="1:13" x14ac:dyDescent="0.2">
      <c r="C362" s="1">
        <v>119081</v>
      </c>
      <c r="D362" t="s">
        <v>521</v>
      </c>
      <c r="E362" t="s">
        <v>834</v>
      </c>
      <c r="F362" s="25" t="s">
        <v>862</v>
      </c>
      <c r="G362" s="25" t="s">
        <v>862</v>
      </c>
      <c r="H362" s="25" t="s">
        <v>862</v>
      </c>
      <c r="I362" s="18" t="s">
        <v>862</v>
      </c>
      <c r="J362" s="24">
        <v>0</v>
      </c>
      <c r="K362" s="15" t="s">
        <v>861</v>
      </c>
      <c r="L362" s="15" t="s">
        <v>861</v>
      </c>
      <c r="M362" s="1"/>
    </row>
    <row r="363" spans="1:13" x14ac:dyDescent="0.2">
      <c r="C363" s="1">
        <v>372012</v>
      </c>
      <c r="D363" t="s">
        <v>522</v>
      </c>
      <c r="E363" t="s">
        <v>831</v>
      </c>
      <c r="F363" s="24">
        <v>588</v>
      </c>
      <c r="G363" s="24">
        <v>561</v>
      </c>
      <c r="H363" s="24">
        <v>-27</v>
      </c>
      <c r="I363" s="18">
        <v>-4.5918367803096771E-2</v>
      </c>
      <c r="J363" s="24">
        <v>73</v>
      </c>
      <c r="K363" s="15">
        <v>26547.55078125</v>
      </c>
      <c r="L363" s="15">
        <v>25602.869140625</v>
      </c>
      <c r="M363" s="1"/>
    </row>
    <row r="364" spans="1:13" x14ac:dyDescent="0.2">
      <c r="C364" s="1">
        <v>396012</v>
      </c>
      <c r="D364" t="s">
        <v>523</v>
      </c>
      <c r="E364" t="s">
        <v>826</v>
      </c>
      <c r="F364" s="25" t="s">
        <v>862</v>
      </c>
      <c r="G364" s="25" t="s">
        <v>862</v>
      </c>
      <c r="H364" s="25" t="s">
        <v>862</v>
      </c>
      <c r="I364" s="18" t="s">
        <v>862</v>
      </c>
      <c r="J364" s="24">
        <v>0</v>
      </c>
      <c r="K364" s="15" t="s">
        <v>861</v>
      </c>
      <c r="L364" s="15" t="s">
        <v>861</v>
      </c>
      <c r="M364" s="1"/>
    </row>
    <row r="365" spans="1:13" x14ac:dyDescent="0.2">
      <c r="C365" s="1">
        <v>434081</v>
      </c>
      <c r="D365" t="s">
        <v>524</v>
      </c>
      <c r="E365" t="s">
        <v>826</v>
      </c>
      <c r="F365" s="24">
        <v>84</v>
      </c>
      <c r="G365" s="24">
        <v>86</v>
      </c>
      <c r="H365" s="24">
        <v>2</v>
      </c>
      <c r="I365" s="18">
        <v>2.380952425301075E-2</v>
      </c>
      <c r="J365" s="24">
        <v>14</v>
      </c>
      <c r="K365" s="15">
        <v>26764.990234375</v>
      </c>
      <c r="L365" s="15">
        <v>24356.05078125</v>
      </c>
      <c r="M365" s="1"/>
    </row>
    <row r="366" spans="1:13" x14ac:dyDescent="0.2">
      <c r="B366" t="s">
        <v>175</v>
      </c>
      <c r="C366" s="1"/>
      <c r="F366" s="24">
        <v>177</v>
      </c>
      <c r="G366" s="24">
        <v>188</v>
      </c>
      <c r="H366" s="24">
        <v>11</v>
      </c>
      <c r="I366" s="18">
        <v>6.2146890908479691E-2</v>
      </c>
      <c r="J366" s="24">
        <v>26</v>
      </c>
      <c r="M366" s="1"/>
    </row>
    <row r="367" spans="1:13" x14ac:dyDescent="0.2">
      <c r="C367" s="1">
        <v>119072</v>
      </c>
      <c r="D367" t="s">
        <v>525</v>
      </c>
      <c r="E367" t="s">
        <v>834</v>
      </c>
      <c r="F367" s="25" t="s">
        <v>862</v>
      </c>
      <c r="G367" s="25" t="s">
        <v>862</v>
      </c>
      <c r="H367" s="25" t="s">
        <v>862</v>
      </c>
      <c r="I367" s="18" t="s">
        <v>862</v>
      </c>
      <c r="J367" s="24">
        <v>0</v>
      </c>
      <c r="K367" s="15" t="s">
        <v>861</v>
      </c>
      <c r="L367" s="15" t="s">
        <v>861</v>
      </c>
      <c r="M367" s="1"/>
    </row>
    <row r="368" spans="1:13" x14ac:dyDescent="0.2">
      <c r="C368" s="1">
        <v>131121</v>
      </c>
      <c r="D368" t="s">
        <v>526</v>
      </c>
      <c r="E368" t="s">
        <v>830</v>
      </c>
      <c r="F368" s="24">
        <v>17</v>
      </c>
      <c r="G368" s="24">
        <v>16</v>
      </c>
      <c r="H368" s="24">
        <v>-1</v>
      </c>
      <c r="I368" s="18">
        <v>-5.8823529630899429E-2</v>
      </c>
      <c r="J368" s="24">
        <v>1</v>
      </c>
      <c r="K368" s="15">
        <v>53182.12109375</v>
      </c>
      <c r="L368" s="15">
        <v>50445.05859375</v>
      </c>
      <c r="M368" s="1"/>
    </row>
    <row r="369" spans="2:13" x14ac:dyDescent="0.2">
      <c r="C369" s="1">
        <v>272021</v>
      </c>
      <c r="D369" t="s">
        <v>527</v>
      </c>
      <c r="E369" t="s">
        <v>832</v>
      </c>
      <c r="F369" s="25" t="s">
        <v>862</v>
      </c>
      <c r="G369" s="25" t="s">
        <v>862</v>
      </c>
      <c r="H369" s="25" t="s">
        <v>862</v>
      </c>
      <c r="I369" s="18" t="s">
        <v>862</v>
      </c>
      <c r="J369" s="24">
        <v>0</v>
      </c>
      <c r="K369" s="15" t="s">
        <v>861</v>
      </c>
      <c r="L369" s="15" t="s">
        <v>861</v>
      </c>
      <c r="M369" s="1"/>
    </row>
    <row r="370" spans="2:13" x14ac:dyDescent="0.2">
      <c r="C370" s="1">
        <v>272023</v>
      </c>
      <c r="D370" t="s">
        <v>528</v>
      </c>
      <c r="E370" t="s">
        <v>826</v>
      </c>
      <c r="F370" s="25" t="s">
        <v>862</v>
      </c>
      <c r="G370" s="25" t="s">
        <v>862</v>
      </c>
      <c r="H370" s="25" t="s">
        <v>862</v>
      </c>
      <c r="I370" s="18" t="s">
        <v>862</v>
      </c>
      <c r="J370" s="24">
        <v>1</v>
      </c>
      <c r="K370" s="15" t="s">
        <v>861</v>
      </c>
      <c r="L370" s="15" t="s">
        <v>861</v>
      </c>
      <c r="M370" s="1"/>
    </row>
    <row r="371" spans="2:13" x14ac:dyDescent="0.2">
      <c r="C371" s="1">
        <v>391014</v>
      </c>
      <c r="D371" t="s">
        <v>529</v>
      </c>
      <c r="E371" t="s">
        <v>835</v>
      </c>
      <c r="F371" s="24">
        <v>23</v>
      </c>
      <c r="G371" s="24">
        <v>24</v>
      </c>
      <c r="H371" s="24">
        <v>1</v>
      </c>
      <c r="I371" s="18">
        <v>4.3478261679410934E-2</v>
      </c>
      <c r="J371" s="24">
        <v>2</v>
      </c>
      <c r="K371" s="15" t="s">
        <v>861</v>
      </c>
      <c r="L371" s="15" t="s">
        <v>861</v>
      </c>
      <c r="M371" s="1"/>
    </row>
    <row r="372" spans="2:13" x14ac:dyDescent="0.2">
      <c r="C372" s="1">
        <v>393031</v>
      </c>
      <c r="D372" t="s">
        <v>530</v>
      </c>
      <c r="E372" t="s">
        <v>826</v>
      </c>
      <c r="F372" s="25" t="s">
        <v>862</v>
      </c>
      <c r="G372" s="25" t="s">
        <v>862</v>
      </c>
      <c r="H372" s="25" t="s">
        <v>862</v>
      </c>
      <c r="I372" s="18" t="s">
        <v>862</v>
      </c>
      <c r="J372" s="24">
        <v>0</v>
      </c>
      <c r="K372" s="15" t="s">
        <v>861</v>
      </c>
      <c r="L372" s="15" t="s">
        <v>861</v>
      </c>
      <c r="M372" s="1"/>
    </row>
    <row r="373" spans="2:13" x14ac:dyDescent="0.2">
      <c r="C373" s="1">
        <v>393091</v>
      </c>
      <c r="D373" t="s">
        <v>531</v>
      </c>
      <c r="E373" t="s">
        <v>826</v>
      </c>
      <c r="F373" s="24">
        <v>51</v>
      </c>
      <c r="G373" s="24">
        <v>51</v>
      </c>
      <c r="H373" s="24">
        <v>0</v>
      </c>
      <c r="I373" s="18">
        <v>0</v>
      </c>
      <c r="J373" s="24">
        <v>11</v>
      </c>
      <c r="K373" s="15">
        <v>29091.279296875</v>
      </c>
      <c r="L373" s="15">
        <v>24797.669921875</v>
      </c>
      <c r="M373" s="1"/>
    </row>
    <row r="374" spans="2:13" x14ac:dyDescent="0.2">
      <c r="C374" s="1">
        <v>399032</v>
      </c>
      <c r="D374" t="s">
        <v>532</v>
      </c>
      <c r="E374" t="s">
        <v>826</v>
      </c>
      <c r="F374" s="24">
        <v>74</v>
      </c>
      <c r="G374" s="24">
        <v>79</v>
      </c>
      <c r="H374" s="24">
        <v>5</v>
      </c>
      <c r="I374" s="18">
        <v>6.756756454706192E-2</v>
      </c>
      <c r="J374" s="24">
        <v>11</v>
      </c>
      <c r="K374" s="15">
        <v>33916.76953125</v>
      </c>
      <c r="L374" s="15">
        <v>33092.30078125</v>
      </c>
      <c r="M374" s="1"/>
    </row>
    <row r="375" spans="2:13" x14ac:dyDescent="0.2">
      <c r="B375" t="s">
        <v>176</v>
      </c>
      <c r="C375" s="1"/>
      <c r="F375" s="24">
        <v>3757</v>
      </c>
      <c r="G375" s="24">
        <v>3863</v>
      </c>
      <c r="H375" s="24">
        <v>106</v>
      </c>
      <c r="I375" s="18">
        <v>2.8214000165462494E-2</v>
      </c>
      <c r="J375" s="24">
        <v>676</v>
      </c>
      <c r="M375" s="1"/>
    </row>
    <row r="376" spans="2:13" x14ac:dyDescent="0.2">
      <c r="C376" s="1">
        <v>119051</v>
      </c>
      <c r="D376" t="s">
        <v>533</v>
      </c>
      <c r="E376" t="s">
        <v>838</v>
      </c>
      <c r="F376" s="24">
        <v>73</v>
      </c>
      <c r="G376" s="24">
        <v>74</v>
      </c>
      <c r="H376" s="24">
        <v>1</v>
      </c>
      <c r="I376" s="18">
        <v>1.3698630034923553E-2</v>
      </c>
      <c r="J376" s="24">
        <v>8</v>
      </c>
      <c r="K376" s="15">
        <v>63770.48828125</v>
      </c>
      <c r="L376" s="15">
        <v>63920</v>
      </c>
      <c r="M376" s="1"/>
    </row>
    <row r="377" spans="2:13" x14ac:dyDescent="0.2">
      <c r="C377" s="1">
        <v>351011</v>
      </c>
      <c r="D377" t="s">
        <v>534</v>
      </c>
      <c r="E377" t="s">
        <v>835</v>
      </c>
      <c r="F377" s="24">
        <v>13</v>
      </c>
      <c r="G377" s="24">
        <v>13</v>
      </c>
      <c r="H377" s="24">
        <v>0</v>
      </c>
      <c r="I377" s="18">
        <v>0</v>
      </c>
      <c r="J377" s="24">
        <v>1</v>
      </c>
      <c r="K377" s="15">
        <v>53277.69140625</v>
      </c>
      <c r="L377" s="15">
        <v>56183.19140625</v>
      </c>
      <c r="M377" s="1"/>
    </row>
    <row r="378" spans="2:13" x14ac:dyDescent="0.2">
      <c r="C378" s="1">
        <v>351012</v>
      </c>
      <c r="D378" t="s">
        <v>535</v>
      </c>
      <c r="E378" t="s">
        <v>824</v>
      </c>
      <c r="F378" s="24">
        <v>382</v>
      </c>
      <c r="G378" s="24">
        <v>416</v>
      </c>
      <c r="H378" s="24">
        <v>34</v>
      </c>
      <c r="I378" s="18">
        <v>8.9005239307880402E-2</v>
      </c>
      <c r="J378" s="24">
        <v>62</v>
      </c>
      <c r="K378" s="15">
        <v>37223.73046875</v>
      </c>
      <c r="L378" s="15">
        <v>33435.921875</v>
      </c>
      <c r="M378" s="1"/>
    </row>
    <row r="379" spans="2:13" x14ac:dyDescent="0.2">
      <c r="C379" s="1">
        <v>352011</v>
      </c>
      <c r="D379" t="s">
        <v>536</v>
      </c>
      <c r="E379" t="s">
        <v>831</v>
      </c>
      <c r="F379" s="24">
        <v>577</v>
      </c>
      <c r="G379" s="24">
        <v>519</v>
      </c>
      <c r="H379" s="24">
        <v>-58</v>
      </c>
      <c r="I379" s="18">
        <v>-0.10051993280649185</v>
      </c>
      <c r="J379" s="24">
        <v>73</v>
      </c>
      <c r="K379" s="15">
        <v>25158.310546875</v>
      </c>
      <c r="L379" s="15">
        <v>24797.669921875</v>
      </c>
      <c r="M379" s="1"/>
    </row>
    <row r="380" spans="2:13" x14ac:dyDescent="0.2">
      <c r="C380" s="1">
        <v>352012</v>
      </c>
      <c r="D380" t="s">
        <v>537</v>
      </c>
      <c r="E380" t="s">
        <v>831</v>
      </c>
      <c r="F380" s="24">
        <v>232</v>
      </c>
      <c r="G380" s="24">
        <v>229</v>
      </c>
      <c r="H380" s="24">
        <v>-3</v>
      </c>
      <c r="I380" s="18">
        <v>-1.2931034900248051E-2</v>
      </c>
      <c r="J380" s="24">
        <v>34</v>
      </c>
      <c r="K380" s="15">
        <v>29688.939453125</v>
      </c>
      <c r="L380" s="15">
        <v>27172.4296875</v>
      </c>
      <c r="M380" s="1"/>
    </row>
    <row r="381" spans="2:13" x14ac:dyDescent="0.2">
      <c r="C381" s="1">
        <v>352013</v>
      </c>
      <c r="D381" t="s">
        <v>538</v>
      </c>
      <c r="E381" t="s">
        <v>838</v>
      </c>
      <c r="F381" s="25" t="s">
        <v>862</v>
      </c>
      <c r="G381" s="25" t="s">
        <v>862</v>
      </c>
      <c r="H381" s="25" t="s">
        <v>862</v>
      </c>
      <c r="I381" s="18" t="s">
        <v>862</v>
      </c>
      <c r="J381" s="24">
        <v>2</v>
      </c>
      <c r="K381" s="15" t="s">
        <v>861</v>
      </c>
      <c r="L381" s="15" t="s">
        <v>861</v>
      </c>
      <c r="M381" s="1"/>
    </row>
    <row r="382" spans="2:13" x14ac:dyDescent="0.2">
      <c r="C382" s="1">
        <v>352014</v>
      </c>
      <c r="D382" t="s">
        <v>539</v>
      </c>
      <c r="E382" t="s">
        <v>833</v>
      </c>
      <c r="F382" s="24">
        <v>112</v>
      </c>
      <c r="G382" s="24">
        <v>149</v>
      </c>
      <c r="H382" s="24">
        <v>37</v>
      </c>
      <c r="I382" s="18">
        <v>0.3303571343421936</v>
      </c>
      <c r="J382" s="24">
        <v>23</v>
      </c>
      <c r="K382" s="15">
        <v>29788.740234375</v>
      </c>
      <c r="L382" s="15">
        <v>27210.98046875</v>
      </c>
      <c r="M382" s="1"/>
    </row>
    <row r="383" spans="2:13" x14ac:dyDescent="0.2">
      <c r="C383" s="1">
        <v>352015</v>
      </c>
      <c r="D383" t="s">
        <v>540</v>
      </c>
      <c r="E383" t="s">
        <v>831</v>
      </c>
      <c r="F383" s="24">
        <v>44</v>
      </c>
      <c r="G383" s="24">
        <v>38</v>
      </c>
      <c r="H383" s="24">
        <v>-6</v>
      </c>
      <c r="I383" s="18">
        <v>-0.13636364042758942</v>
      </c>
      <c r="J383" s="24">
        <v>5</v>
      </c>
      <c r="K383" s="15">
        <v>27742.869140625</v>
      </c>
      <c r="L383" s="15">
        <v>25295.529296875</v>
      </c>
      <c r="M383" s="1"/>
    </row>
    <row r="384" spans="2:13" x14ac:dyDescent="0.2">
      <c r="C384" s="1">
        <v>352021</v>
      </c>
      <c r="D384" t="s">
        <v>541</v>
      </c>
      <c r="E384" t="s">
        <v>831</v>
      </c>
      <c r="F384" s="24">
        <v>392</v>
      </c>
      <c r="G384" s="24">
        <v>368</v>
      </c>
      <c r="H384" s="24">
        <v>-24</v>
      </c>
      <c r="I384" s="18">
        <v>-6.1224490404129028E-2</v>
      </c>
      <c r="J384" s="24">
        <v>63</v>
      </c>
      <c r="K384" s="15">
        <v>27082.830078125</v>
      </c>
      <c r="L384" s="15">
        <v>25410.0703125</v>
      </c>
      <c r="M384" s="1"/>
    </row>
    <row r="385" spans="1:13" x14ac:dyDescent="0.2">
      <c r="C385" s="1">
        <v>353011</v>
      </c>
      <c r="D385" t="s">
        <v>542</v>
      </c>
      <c r="E385" t="s">
        <v>826</v>
      </c>
      <c r="F385" s="24">
        <v>30</v>
      </c>
      <c r="G385" s="24">
        <v>36</v>
      </c>
      <c r="H385" s="24">
        <v>6</v>
      </c>
      <c r="I385" s="18">
        <v>0.20000000298023224</v>
      </c>
      <c r="J385" s="24">
        <v>7</v>
      </c>
      <c r="K385" s="15">
        <v>31611.189453125</v>
      </c>
      <c r="L385" s="15">
        <v>26213</v>
      </c>
      <c r="M385" s="1"/>
    </row>
    <row r="386" spans="1:13" x14ac:dyDescent="0.2">
      <c r="C386" s="1">
        <v>353023</v>
      </c>
      <c r="D386" t="s">
        <v>543</v>
      </c>
      <c r="E386" t="s">
        <v>831</v>
      </c>
      <c r="F386" s="24">
        <v>1146</v>
      </c>
      <c r="G386" s="24">
        <v>1217</v>
      </c>
      <c r="H386" s="24">
        <v>71</v>
      </c>
      <c r="I386" s="18">
        <v>6.1954624950885773E-2</v>
      </c>
      <c r="J386" s="24">
        <v>247</v>
      </c>
      <c r="K386" s="15">
        <v>25492.859375</v>
      </c>
      <c r="L386" s="15">
        <v>25311.41015625</v>
      </c>
      <c r="M386" s="1"/>
    </row>
    <row r="387" spans="1:13" x14ac:dyDescent="0.2">
      <c r="C387" s="1">
        <v>353031</v>
      </c>
      <c r="D387" t="s">
        <v>544</v>
      </c>
      <c r="E387" t="s">
        <v>826</v>
      </c>
      <c r="F387" s="24">
        <v>452</v>
      </c>
      <c r="G387" s="24">
        <v>483</v>
      </c>
      <c r="H387" s="24">
        <v>31</v>
      </c>
      <c r="I387" s="18">
        <v>6.8584069609642029E-2</v>
      </c>
      <c r="J387" s="24">
        <v>93</v>
      </c>
      <c r="K387" s="15">
        <v>29121.900390625</v>
      </c>
      <c r="L387" s="15">
        <v>25427.08984375</v>
      </c>
      <c r="M387" s="1"/>
    </row>
    <row r="388" spans="1:13" x14ac:dyDescent="0.2">
      <c r="C388" s="1">
        <v>353041</v>
      </c>
      <c r="D388" t="s">
        <v>545</v>
      </c>
      <c r="E388" t="s">
        <v>831</v>
      </c>
      <c r="F388" s="24">
        <v>124</v>
      </c>
      <c r="G388" s="24">
        <v>130</v>
      </c>
      <c r="H388" s="24">
        <v>6</v>
      </c>
      <c r="I388" s="18">
        <v>4.8387095332145691E-2</v>
      </c>
      <c r="J388" s="24">
        <v>21</v>
      </c>
      <c r="K388" s="15">
        <v>27567.080078125</v>
      </c>
      <c r="L388" s="15">
        <v>26540.75</v>
      </c>
      <c r="M388" s="1"/>
    </row>
    <row r="389" spans="1:13" x14ac:dyDescent="0.2">
      <c r="C389" s="1">
        <v>359011</v>
      </c>
      <c r="D389" t="s">
        <v>546</v>
      </c>
      <c r="E389" t="s">
        <v>831</v>
      </c>
      <c r="F389" s="24">
        <v>28</v>
      </c>
      <c r="G389" s="24">
        <v>33</v>
      </c>
      <c r="H389" s="24">
        <v>5</v>
      </c>
      <c r="I389" s="18">
        <v>0.1785714328289032</v>
      </c>
      <c r="J389" s="24">
        <v>6</v>
      </c>
      <c r="K389" s="15" t="s">
        <v>861</v>
      </c>
      <c r="L389" s="15" t="s">
        <v>861</v>
      </c>
      <c r="M389" s="1"/>
    </row>
    <row r="390" spans="1:13" x14ac:dyDescent="0.2">
      <c r="C390" s="1">
        <v>359021</v>
      </c>
      <c r="D390" t="s">
        <v>547</v>
      </c>
      <c r="E390" t="s">
        <v>831</v>
      </c>
      <c r="F390" s="24">
        <v>22</v>
      </c>
      <c r="G390" s="24">
        <v>23</v>
      </c>
      <c r="H390" s="24">
        <v>1</v>
      </c>
      <c r="I390" s="18">
        <v>4.5454546809196472E-2</v>
      </c>
      <c r="J390" s="24">
        <v>4</v>
      </c>
      <c r="K390" s="15">
        <v>26759.619140625</v>
      </c>
      <c r="L390" s="15">
        <v>26411.4609375</v>
      </c>
      <c r="M390" s="1"/>
    </row>
    <row r="391" spans="1:13" x14ac:dyDescent="0.2">
      <c r="C391" s="1">
        <v>359031</v>
      </c>
      <c r="D391" t="s">
        <v>548</v>
      </c>
      <c r="E391" t="s">
        <v>826</v>
      </c>
      <c r="F391" s="24">
        <v>85</v>
      </c>
      <c r="G391" s="24">
        <v>97</v>
      </c>
      <c r="H391" s="24">
        <v>12</v>
      </c>
      <c r="I391" s="18">
        <v>0.14117647707462311</v>
      </c>
      <c r="J391" s="24">
        <v>22</v>
      </c>
      <c r="K391" s="15" t="s">
        <v>861</v>
      </c>
      <c r="L391" s="15" t="s">
        <v>861</v>
      </c>
      <c r="M391" s="1"/>
    </row>
    <row r="392" spans="1:13" x14ac:dyDescent="0.2">
      <c r="C392" s="1">
        <v>359099</v>
      </c>
      <c r="D392" t="s">
        <v>549</v>
      </c>
      <c r="E392" t="s">
        <v>831</v>
      </c>
      <c r="F392" s="25" t="s">
        <v>862</v>
      </c>
      <c r="G392" s="25" t="s">
        <v>862</v>
      </c>
      <c r="H392" s="25" t="s">
        <v>862</v>
      </c>
      <c r="I392" s="18" t="s">
        <v>862</v>
      </c>
      <c r="J392" s="24">
        <v>2</v>
      </c>
      <c r="K392" s="15">
        <v>30834.349609375</v>
      </c>
      <c r="L392" s="15">
        <v>31925.330078125</v>
      </c>
      <c r="M392" s="1"/>
    </row>
    <row r="393" spans="1:13" x14ac:dyDescent="0.2">
      <c r="C393" s="1">
        <v>513011</v>
      </c>
      <c r="D393" t="s">
        <v>550</v>
      </c>
      <c r="E393" t="s">
        <v>831</v>
      </c>
      <c r="F393" s="24">
        <v>24</v>
      </c>
      <c r="G393" s="24">
        <v>23</v>
      </c>
      <c r="H393" s="24">
        <v>-1</v>
      </c>
      <c r="I393" s="18">
        <v>-4.1666667908430099E-2</v>
      </c>
      <c r="J393" s="24">
        <v>3</v>
      </c>
      <c r="K393" s="15" t="s">
        <v>861</v>
      </c>
      <c r="L393" s="15" t="s">
        <v>861</v>
      </c>
      <c r="M393" s="1"/>
    </row>
    <row r="394" spans="1:13" x14ac:dyDescent="0.2">
      <c r="B394" t="s">
        <v>177</v>
      </c>
      <c r="C394" s="1"/>
      <c r="F394" s="24">
        <v>22</v>
      </c>
      <c r="G394" s="24">
        <v>22</v>
      </c>
      <c r="H394" s="24">
        <v>0</v>
      </c>
      <c r="I394" s="18">
        <v>0</v>
      </c>
      <c r="J394" s="24">
        <v>3</v>
      </c>
      <c r="M394" s="1"/>
    </row>
    <row r="395" spans="1:13" x14ac:dyDescent="0.2">
      <c r="C395" s="1">
        <v>397010</v>
      </c>
      <c r="D395" t="s">
        <v>67</v>
      </c>
      <c r="E395" t="s">
        <v>832</v>
      </c>
      <c r="F395" s="25" t="s">
        <v>862</v>
      </c>
      <c r="G395" s="25" t="s">
        <v>862</v>
      </c>
      <c r="H395" s="25" t="s">
        <v>862</v>
      </c>
      <c r="I395" s="18" t="s">
        <v>862</v>
      </c>
      <c r="J395" s="24">
        <v>3</v>
      </c>
      <c r="K395" s="15">
        <v>35108.6796875</v>
      </c>
      <c r="L395" s="15">
        <v>25617.609375</v>
      </c>
      <c r="M395" s="1"/>
    </row>
    <row r="396" spans="1:13" x14ac:dyDescent="0.2">
      <c r="C396" s="1">
        <v>434181</v>
      </c>
      <c r="D396" t="s">
        <v>551</v>
      </c>
      <c r="E396" t="s">
        <v>826</v>
      </c>
      <c r="F396" s="25" t="s">
        <v>862</v>
      </c>
      <c r="G396" s="25" t="s">
        <v>862</v>
      </c>
      <c r="H396" s="25" t="s">
        <v>862</v>
      </c>
      <c r="I396" s="18" t="s">
        <v>862</v>
      </c>
      <c r="J396" s="24">
        <v>0</v>
      </c>
      <c r="K396" s="15" t="s">
        <v>861</v>
      </c>
      <c r="L396" s="15" t="s">
        <v>861</v>
      </c>
      <c r="M396" s="1"/>
    </row>
    <row r="397" spans="1:13" x14ac:dyDescent="0.2">
      <c r="A397" t="s">
        <v>127</v>
      </c>
      <c r="C397" s="1"/>
      <c r="F397" s="24">
        <v>3822</v>
      </c>
      <c r="G397" s="24">
        <v>4114</v>
      </c>
      <c r="H397" s="24">
        <v>292</v>
      </c>
      <c r="I397" s="18">
        <v>7.63997882604599E-2</v>
      </c>
      <c r="J397" s="24">
        <v>486</v>
      </c>
      <c r="M397" s="1"/>
    </row>
    <row r="398" spans="1:13" x14ac:dyDescent="0.2">
      <c r="B398" t="s">
        <v>178</v>
      </c>
      <c r="C398" s="1"/>
      <c r="F398" s="25" t="s">
        <v>862</v>
      </c>
      <c r="G398" s="25" t="s">
        <v>862</v>
      </c>
      <c r="H398" s="25" t="s">
        <v>862</v>
      </c>
      <c r="I398" s="18" t="s">
        <v>862</v>
      </c>
      <c r="J398" s="24">
        <v>0</v>
      </c>
      <c r="M398" s="1"/>
    </row>
    <row r="399" spans="1:13" x14ac:dyDescent="0.2">
      <c r="C399" s="1">
        <v>132071</v>
      </c>
      <c r="D399" t="s">
        <v>552</v>
      </c>
      <c r="E399" t="s">
        <v>832</v>
      </c>
      <c r="F399" s="25" t="s">
        <v>862</v>
      </c>
      <c r="G399" s="25" t="s">
        <v>862</v>
      </c>
      <c r="H399" s="25" t="s">
        <v>862</v>
      </c>
      <c r="I399" s="18" t="s">
        <v>862</v>
      </c>
      <c r="J399" s="24">
        <v>0</v>
      </c>
      <c r="K399" s="15">
        <v>50119.33984375</v>
      </c>
      <c r="L399" s="15">
        <v>49570.44140625</v>
      </c>
      <c r="M399" s="1"/>
    </row>
    <row r="400" spans="1:13" x14ac:dyDescent="0.2">
      <c r="B400" t="s">
        <v>179</v>
      </c>
      <c r="C400" s="1"/>
      <c r="F400" s="24">
        <v>508</v>
      </c>
      <c r="G400" s="24">
        <v>515</v>
      </c>
      <c r="H400" s="24">
        <v>7</v>
      </c>
      <c r="I400" s="18">
        <v>1.3779527507722378E-2</v>
      </c>
      <c r="J400" s="24">
        <v>47</v>
      </c>
      <c r="M400" s="1"/>
    </row>
    <row r="401" spans="2:13" x14ac:dyDescent="0.2">
      <c r="C401" s="1">
        <v>193032</v>
      </c>
      <c r="D401" t="s">
        <v>553</v>
      </c>
      <c r="E401" t="s">
        <v>837</v>
      </c>
      <c r="F401" s="25" t="s">
        <v>862</v>
      </c>
      <c r="G401" s="25" t="s">
        <v>862</v>
      </c>
      <c r="H401" s="25" t="s">
        <v>862</v>
      </c>
      <c r="I401" s="18" t="s">
        <v>862</v>
      </c>
      <c r="J401" s="24">
        <v>0</v>
      </c>
      <c r="K401" s="15" t="s">
        <v>861</v>
      </c>
      <c r="L401" s="15" t="s">
        <v>861</v>
      </c>
      <c r="M401" s="1"/>
    </row>
    <row r="402" spans="2:13" x14ac:dyDescent="0.2">
      <c r="C402" s="1">
        <v>193033</v>
      </c>
      <c r="D402" t="s">
        <v>554</v>
      </c>
      <c r="E402" t="s">
        <v>837</v>
      </c>
      <c r="F402" s="25" t="s">
        <v>862</v>
      </c>
      <c r="G402" s="25" t="s">
        <v>862</v>
      </c>
      <c r="H402" s="25" t="s">
        <v>862</v>
      </c>
      <c r="I402" s="18" t="s">
        <v>862</v>
      </c>
      <c r="J402" s="24">
        <v>1</v>
      </c>
      <c r="K402" s="15" t="s">
        <v>861</v>
      </c>
      <c r="L402" s="15" t="s">
        <v>861</v>
      </c>
      <c r="M402" s="1"/>
    </row>
    <row r="403" spans="2:13" x14ac:dyDescent="0.2">
      <c r="C403" s="1">
        <v>211013</v>
      </c>
      <c r="D403" t="s">
        <v>555</v>
      </c>
      <c r="E403" t="s">
        <v>837</v>
      </c>
      <c r="F403" s="24">
        <v>108</v>
      </c>
      <c r="G403" s="24">
        <v>111</v>
      </c>
      <c r="H403" s="24">
        <v>3</v>
      </c>
      <c r="I403" s="18">
        <v>2.777777798473835E-2</v>
      </c>
      <c r="J403" s="24">
        <v>10</v>
      </c>
      <c r="K403" s="15">
        <v>57742.94140625</v>
      </c>
      <c r="L403" s="15">
        <v>53372.8984375</v>
      </c>
      <c r="M403" s="1"/>
    </row>
    <row r="404" spans="2:13" x14ac:dyDescent="0.2">
      <c r="C404" s="1">
        <v>211015</v>
      </c>
      <c r="D404" t="s">
        <v>556</v>
      </c>
      <c r="E404" t="s">
        <v>827</v>
      </c>
      <c r="F404" s="24">
        <v>88</v>
      </c>
      <c r="G404" s="24">
        <v>82</v>
      </c>
      <c r="H404" s="24">
        <v>-6</v>
      </c>
      <c r="I404" s="18">
        <v>-6.8181820213794708E-2</v>
      </c>
      <c r="J404" s="24">
        <v>7</v>
      </c>
      <c r="K404" s="15">
        <v>44658.91015625</v>
      </c>
      <c r="L404" s="15">
        <v>41232.21875</v>
      </c>
      <c r="M404" s="1"/>
    </row>
    <row r="405" spans="2:13" x14ac:dyDescent="0.2">
      <c r="C405" s="1">
        <v>211018</v>
      </c>
      <c r="D405" t="s">
        <v>557</v>
      </c>
      <c r="E405" t="s">
        <v>827</v>
      </c>
      <c r="F405" s="24">
        <v>131</v>
      </c>
      <c r="G405" s="24">
        <v>134</v>
      </c>
      <c r="H405" s="24">
        <v>3</v>
      </c>
      <c r="I405" s="18">
        <v>2.2900763899087906E-2</v>
      </c>
      <c r="J405" s="24">
        <v>12</v>
      </c>
      <c r="K405" s="15">
        <v>56143.16015625</v>
      </c>
      <c r="L405" s="15">
        <v>51298.19140625</v>
      </c>
      <c r="M405" s="1"/>
    </row>
    <row r="406" spans="2:13" x14ac:dyDescent="0.2">
      <c r="C406" s="1">
        <v>211019</v>
      </c>
      <c r="D406" t="s">
        <v>558</v>
      </c>
      <c r="E406" t="s">
        <v>827</v>
      </c>
      <c r="F406" s="24">
        <v>30</v>
      </c>
      <c r="G406" s="24">
        <v>32</v>
      </c>
      <c r="H406" s="24">
        <v>2</v>
      </c>
      <c r="I406" s="18">
        <v>6.6666670143604279E-2</v>
      </c>
      <c r="J406" s="24">
        <v>3</v>
      </c>
      <c r="K406" s="15" t="s">
        <v>861</v>
      </c>
      <c r="L406" s="15" t="s">
        <v>861</v>
      </c>
      <c r="M406" s="1"/>
    </row>
    <row r="407" spans="2:13" x14ac:dyDescent="0.2">
      <c r="C407" s="1">
        <v>211023</v>
      </c>
      <c r="D407" t="s">
        <v>559</v>
      </c>
      <c r="E407" t="s">
        <v>837</v>
      </c>
      <c r="F407" s="24">
        <v>137</v>
      </c>
      <c r="G407" s="24">
        <v>143</v>
      </c>
      <c r="H407" s="24">
        <v>6</v>
      </c>
      <c r="I407" s="18">
        <v>4.3795619159936905E-2</v>
      </c>
      <c r="J407" s="24">
        <v>14</v>
      </c>
      <c r="K407" s="15">
        <v>49484.3203125</v>
      </c>
      <c r="L407" s="15">
        <v>48563.80078125</v>
      </c>
      <c r="M407" s="1"/>
    </row>
    <row r="408" spans="2:13" x14ac:dyDescent="0.2">
      <c r="B408" t="s">
        <v>180</v>
      </c>
      <c r="C408" s="1"/>
      <c r="F408" s="24">
        <v>196</v>
      </c>
      <c r="G408" s="24">
        <v>167</v>
      </c>
      <c r="H408" s="24">
        <v>-29</v>
      </c>
      <c r="I408" s="18">
        <v>-0.14795918762683868</v>
      </c>
      <c r="J408" s="24">
        <v>22</v>
      </c>
      <c r="M408" s="1"/>
    </row>
    <row r="409" spans="2:13" x14ac:dyDescent="0.2">
      <c r="C409" s="1">
        <v>399011</v>
      </c>
      <c r="D409" t="s">
        <v>560</v>
      </c>
      <c r="E409" t="s">
        <v>826</v>
      </c>
      <c r="F409" s="24">
        <v>196</v>
      </c>
      <c r="G409" s="24">
        <v>167</v>
      </c>
      <c r="H409" s="24">
        <v>-29</v>
      </c>
      <c r="I409" s="18">
        <v>-0.14795918762683868</v>
      </c>
      <c r="J409" s="24">
        <v>22</v>
      </c>
      <c r="K409" s="15" t="s">
        <v>861</v>
      </c>
      <c r="L409" s="15" t="s">
        <v>861</v>
      </c>
      <c r="M409" s="1"/>
    </row>
    <row r="410" spans="2:13" x14ac:dyDescent="0.2">
      <c r="B410" t="s">
        <v>181</v>
      </c>
      <c r="C410" s="1"/>
      <c r="F410" s="24">
        <v>826</v>
      </c>
      <c r="G410" s="24">
        <v>861</v>
      </c>
      <c r="H410" s="24">
        <v>35</v>
      </c>
      <c r="I410" s="18">
        <v>4.237288236618042E-2</v>
      </c>
      <c r="J410" s="24">
        <v>96</v>
      </c>
      <c r="M410" s="1"/>
    </row>
    <row r="411" spans="2:13" x14ac:dyDescent="0.2">
      <c r="C411" s="1">
        <v>119151</v>
      </c>
      <c r="D411" t="s">
        <v>561</v>
      </c>
      <c r="E411" t="s">
        <v>834</v>
      </c>
      <c r="F411" s="24">
        <v>98</v>
      </c>
      <c r="G411" s="24">
        <v>99</v>
      </c>
      <c r="H411" s="24">
        <v>1</v>
      </c>
      <c r="I411" s="18">
        <v>1.0204081423580647E-2</v>
      </c>
      <c r="J411" s="24">
        <v>8</v>
      </c>
      <c r="K411" s="15">
        <v>77054.2734375</v>
      </c>
      <c r="L411" s="15">
        <v>80524.9921875</v>
      </c>
      <c r="M411" s="1"/>
    </row>
    <row r="412" spans="2:13" x14ac:dyDescent="0.2">
      <c r="C412" s="1">
        <v>211021</v>
      </c>
      <c r="D412" t="s">
        <v>562</v>
      </c>
      <c r="E412" t="s">
        <v>827</v>
      </c>
      <c r="F412" s="24">
        <v>253</v>
      </c>
      <c r="G412" s="24">
        <v>262</v>
      </c>
      <c r="H412" s="24">
        <v>9</v>
      </c>
      <c r="I412" s="18">
        <v>3.5573121160268784E-2</v>
      </c>
      <c r="J412" s="24">
        <v>24</v>
      </c>
      <c r="K412" s="15">
        <v>49902.73828125</v>
      </c>
      <c r="L412" s="15">
        <v>50631.98046875</v>
      </c>
      <c r="M412" s="1"/>
    </row>
    <row r="413" spans="2:13" x14ac:dyDescent="0.2">
      <c r="C413" s="1">
        <v>211029</v>
      </c>
      <c r="D413" t="s">
        <v>563</v>
      </c>
      <c r="E413" t="s">
        <v>827</v>
      </c>
      <c r="F413" s="25" t="s">
        <v>862</v>
      </c>
      <c r="G413" s="25" t="s">
        <v>862</v>
      </c>
      <c r="H413" s="25" t="s">
        <v>862</v>
      </c>
      <c r="I413" s="18" t="s">
        <v>862</v>
      </c>
      <c r="J413" s="24">
        <v>0</v>
      </c>
      <c r="K413" s="15" t="s">
        <v>861</v>
      </c>
      <c r="L413" s="15" t="s">
        <v>861</v>
      </c>
      <c r="M413" s="1"/>
    </row>
    <row r="414" spans="2:13" x14ac:dyDescent="0.2">
      <c r="C414" s="1">
        <v>211093</v>
      </c>
      <c r="D414" t="s">
        <v>564</v>
      </c>
      <c r="E414" t="s">
        <v>832</v>
      </c>
      <c r="F414" s="24">
        <v>195</v>
      </c>
      <c r="G414" s="24">
        <v>206</v>
      </c>
      <c r="H414" s="24">
        <v>11</v>
      </c>
      <c r="I414" s="18">
        <v>5.6410256773233414E-2</v>
      </c>
      <c r="J414" s="24">
        <v>24</v>
      </c>
      <c r="K414" s="15">
        <v>34853.78125</v>
      </c>
      <c r="L414" s="15">
        <v>32849.7109375</v>
      </c>
      <c r="M414" s="1"/>
    </row>
    <row r="415" spans="2:13" x14ac:dyDescent="0.2">
      <c r="C415" s="1">
        <v>211099</v>
      </c>
      <c r="D415" t="s">
        <v>565</v>
      </c>
      <c r="E415" t="s">
        <v>830</v>
      </c>
      <c r="F415" s="24">
        <v>31</v>
      </c>
      <c r="G415" s="24">
        <v>29</v>
      </c>
      <c r="H415" s="24">
        <v>-2</v>
      </c>
      <c r="I415" s="18">
        <v>-6.4516127109527588E-2</v>
      </c>
      <c r="J415" s="24">
        <v>3</v>
      </c>
      <c r="K415" s="15">
        <v>52899.05078125</v>
      </c>
      <c r="L415" s="15">
        <v>50075.5390625</v>
      </c>
      <c r="M415" s="1"/>
    </row>
    <row r="416" spans="2:13" x14ac:dyDescent="0.2">
      <c r="C416" s="1">
        <v>212011</v>
      </c>
      <c r="D416" t="s">
        <v>566</v>
      </c>
      <c r="E416" t="s">
        <v>837</v>
      </c>
      <c r="F416" s="25" t="s">
        <v>862</v>
      </c>
      <c r="G416" s="25" t="s">
        <v>862</v>
      </c>
      <c r="H416" s="25" t="s">
        <v>862</v>
      </c>
      <c r="I416" s="18" t="s">
        <v>862</v>
      </c>
      <c r="J416" s="24">
        <v>0</v>
      </c>
      <c r="K416" s="15">
        <v>53985.859375</v>
      </c>
      <c r="L416" s="15">
        <v>54509.69921875</v>
      </c>
      <c r="M416" s="1"/>
    </row>
    <row r="417" spans="2:13" x14ac:dyDescent="0.2">
      <c r="C417" s="1">
        <v>212021</v>
      </c>
      <c r="D417" t="s">
        <v>567</v>
      </c>
      <c r="E417" t="s">
        <v>834</v>
      </c>
      <c r="F417" s="25" t="s">
        <v>862</v>
      </c>
      <c r="G417" s="25" t="s">
        <v>862</v>
      </c>
      <c r="H417" s="25" t="s">
        <v>862</v>
      </c>
      <c r="I417" s="18" t="s">
        <v>862</v>
      </c>
      <c r="J417" s="24">
        <v>0</v>
      </c>
      <c r="K417" s="15" t="s">
        <v>861</v>
      </c>
      <c r="L417" s="15" t="s">
        <v>861</v>
      </c>
      <c r="M417" s="1"/>
    </row>
    <row r="418" spans="2:13" x14ac:dyDescent="0.2">
      <c r="C418" s="1">
        <v>399041</v>
      </c>
      <c r="D418" t="s">
        <v>568</v>
      </c>
      <c r="E418" t="s">
        <v>826</v>
      </c>
      <c r="F418" s="24">
        <v>242</v>
      </c>
      <c r="G418" s="24">
        <v>257</v>
      </c>
      <c r="H418" s="24">
        <v>15</v>
      </c>
      <c r="I418" s="18">
        <v>6.1983469873666763E-2</v>
      </c>
      <c r="J418" s="24">
        <v>37</v>
      </c>
      <c r="K418" s="15">
        <v>32410.720703125</v>
      </c>
      <c r="L418" s="15">
        <v>33361.0703125</v>
      </c>
      <c r="M418" s="1"/>
    </row>
    <row r="419" spans="2:13" x14ac:dyDescent="0.2">
      <c r="B419" t="s">
        <v>182</v>
      </c>
      <c r="C419" s="1"/>
      <c r="F419" s="24">
        <v>2288</v>
      </c>
      <c r="G419" s="24">
        <v>2567</v>
      </c>
      <c r="H419" s="24">
        <v>279</v>
      </c>
      <c r="I419" s="18">
        <v>0.12194056063890457</v>
      </c>
      <c r="J419" s="24">
        <v>321</v>
      </c>
      <c r="M419" s="1"/>
    </row>
    <row r="420" spans="2:13" x14ac:dyDescent="0.2">
      <c r="C420" s="1">
        <v>119171</v>
      </c>
      <c r="D420" t="s">
        <v>569</v>
      </c>
      <c r="E420" t="s">
        <v>834</v>
      </c>
      <c r="F420" s="25" t="s">
        <v>862</v>
      </c>
      <c r="G420" s="25" t="s">
        <v>862</v>
      </c>
      <c r="H420" s="25" t="s">
        <v>862</v>
      </c>
      <c r="I420" s="18" t="s">
        <v>862</v>
      </c>
      <c r="J420" s="24">
        <v>0</v>
      </c>
      <c r="K420" s="15" t="s">
        <v>861</v>
      </c>
      <c r="L420" s="15" t="s">
        <v>861</v>
      </c>
      <c r="M420" s="1"/>
    </row>
    <row r="421" spans="2:13" x14ac:dyDescent="0.2">
      <c r="C421" s="1">
        <v>119179</v>
      </c>
      <c r="D421" t="s">
        <v>570</v>
      </c>
      <c r="E421" t="s">
        <v>834</v>
      </c>
      <c r="F421" s="25" t="s">
        <v>862</v>
      </c>
      <c r="G421" s="25" t="s">
        <v>862</v>
      </c>
      <c r="H421" s="25" t="s">
        <v>862</v>
      </c>
      <c r="I421" s="18" t="s">
        <v>862</v>
      </c>
      <c r="J421" s="24">
        <v>0</v>
      </c>
      <c r="K421" s="15" t="s">
        <v>861</v>
      </c>
      <c r="L421" s="15" t="s">
        <v>861</v>
      </c>
      <c r="M421" s="1"/>
    </row>
    <row r="422" spans="2:13" x14ac:dyDescent="0.2">
      <c r="C422" s="1">
        <v>311120</v>
      </c>
      <c r="D422" t="s">
        <v>571</v>
      </c>
      <c r="E422" t="s">
        <v>831</v>
      </c>
      <c r="F422" s="24">
        <v>1793</v>
      </c>
      <c r="G422" s="24">
        <v>2078</v>
      </c>
      <c r="H422" s="24">
        <v>285</v>
      </c>
      <c r="I422" s="18">
        <v>0.15895147621631622</v>
      </c>
      <c r="J422" s="24">
        <v>262</v>
      </c>
      <c r="K422" s="15">
        <v>25590.390625</v>
      </c>
      <c r="L422" s="15">
        <v>25078.919921875</v>
      </c>
      <c r="M422" s="1"/>
    </row>
    <row r="423" spans="2:13" x14ac:dyDescent="0.2">
      <c r="C423" s="1">
        <v>319011</v>
      </c>
      <c r="D423" t="s">
        <v>572</v>
      </c>
      <c r="E423" t="s">
        <v>826</v>
      </c>
      <c r="F423" s="24">
        <v>13</v>
      </c>
      <c r="G423" s="24">
        <v>15</v>
      </c>
      <c r="H423" s="24">
        <v>2</v>
      </c>
      <c r="I423" s="18">
        <v>0.15384615957736969</v>
      </c>
      <c r="J423" s="24">
        <v>2</v>
      </c>
      <c r="K423" s="15">
        <v>20140.75</v>
      </c>
      <c r="L423" s="15">
        <v>18991.94921875</v>
      </c>
      <c r="M423" s="1"/>
    </row>
    <row r="424" spans="2:13" x14ac:dyDescent="0.2">
      <c r="C424" s="1">
        <v>391022</v>
      </c>
      <c r="D424" t="s">
        <v>573</v>
      </c>
      <c r="E424" t="s">
        <v>835</v>
      </c>
      <c r="F424" s="24">
        <v>37</v>
      </c>
      <c r="G424" s="24">
        <v>38</v>
      </c>
      <c r="H424" s="24">
        <v>1</v>
      </c>
      <c r="I424" s="18">
        <v>2.7027027681469917E-2</v>
      </c>
      <c r="J424" s="24">
        <v>4</v>
      </c>
      <c r="K424" s="15" t="s">
        <v>861</v>
      </c>
      <c r="L424" s="15" t="s">
        <v>861</v>
      </c>
      <c r="M424" s="1"/>
    </row>
    <row r="425" spans="2:13" x14ac:dyDescent="0.2">
      <c r="C425" s="1">
        <v>394011</v>
      </c>
      <c r="D425" t="s">
        <v>574</v>
      </c>
      <c r="E425" t="s">
        <v>826</v>
      </c>
      <c r="F425" s="24">
        <v>53</v>
      </c>
      <c r="G425" s="24">
        <v>45</v>
      </c>
      <c r="H425" s="24">
        <v>-8</v>
      </c>
      <c r="I425" s="18">
        <v>-0.15094339847564697</v>
      </c>
      <c r="J425" s="24">
        <v>6</v>
      </c>
      <c r="K425" s="15" t="s">
        <v>861</v>
      </c>
      <c r="L425" s="15" t="s">
        <v>861</v>
      </c>
      <c r="M425" s="1"/>
    </row>
    <row r="426" spans="2:13" x14ac:dyDescent="0.2">
      <c r="C426" s="1">
        <v>394021</v>
      </c>
      <c r="D426" t="s">
        <v>575</v>
      </c>
      <c r="E426" t="s">
        <v>826</v>
      </c>
      <c r="F426" s="24">
        <v>28</v>
      </c>
      <c r="G426" s="24">
        <v>25</v>
      </c>
      <c r="H426" s="24">
        <v>-3</v>
      </c>
      <c r="I426" s="18">
        <v>-0.1071428582072258</v>
      </c>
      <c r="J426" s="24">
        <v>4</v>
      </c>
      <c r="K426" s="15">
        <v>33078.69140625</v>
      </c>
      <c r="L426" s="15">
        <v>32528.66015625</v>
      </c>
      <c r="M426" s="1"/>
    </row>
    <row r="427" spans="2:13" x14ac:dyDescent="0.2">
      <c r="C427" s="1">
        <v>394031</v>
      </c>
      <c r="D427" t="s">
        <v>576</v>
      </c>
      <c r="E427" t="s">
        <v>826</v>
      </c>
      <c r="F427" s="25" t="s">
        <v>862</v>
      </c>
      <c r="G427" s="25" t="s">
        <v>862</v>
      </c>
      <c r="H427" s="25" t="s">
        <v>862</v>
      </c>
      <c r="I427" s="18" t="s">
        <v>862</v>
      </c>
      <c r="J427" s="24">
        <v>0</v>
      </c>
      <c r="K427" s="15">
        <v>62653.078125</v>
      </c>
      <c r="L427" s="15">
        <v>54321.0390625</v>
      </c>
      <c r="M427" s="1"/>
    </row>
    <row r="428" spans="2:13" x14ac:dyDescent="0.2">
      <c r="C428" s="1">
        <v>395011</v>
      </c>
      <c r="D428" t="s">
        <v>577</v>
      </c>
      <c r="E428" t="s">
        <v>826</v>
      </c>
      <c r="F428" s="25" t="s">
        <v>862</v>
      </c>
      <c r="G428" s="25" t="s">
        <v>862</v>
      </c>
      <c r="H428" s="25" t="s">
        <v>862</v>
      </c>
      <c r="I428" s="18" t="s">
        <v>862</v>
      </c>
      <c r="J428" s="24">
        <v>0</v>
      </c>
      <c r="K428" s="15" t="s">
        <v>861</v>
      </c>
      <c r="L428" s="15" t="s">
        <v>861</v>
      </c>
      <c r="M428" s="1"/>
    </row>
    <row r="429" spans="2:13" x14ac:dyDescent="0.2">
      <c r="C429" s="1">
        <v>395012</v>
      </c>
      <c r="D429" t="s">
        <v>578</v>
      </c>
      <c r="E429" t="s">
        <v>826</v>
      </c>
      <c r="F429" s="24">
        <v>91</v>
      </c>
      <c r="G429" s="24">
        <v>96</v>
      </c>
      <c r="H429" s="24">
        <v>5</v>
      </c>
      <c r="I429" s="18">
        <v>5.4945055395364761E-2</v>
      </c>
      <c r="J429" s="24">
        <v>10</v>
      </c>
      <c r="K429" s="15">
        <v>27808.380859375</v>
      </c>
      <c r="L429" s="15">
        <v>25636.130859375</v>
      </c>
      <c r="M429" s="1"/>
    </row>
    <row r="430" spans="2:13" x14ac:dyDescent="0.2">
      <c r="C430" s="1">
        <v>395092</v>
      </c>
      <c r="D430" t="s">
        <v>579</v>
      </c>
      <c r="E430" t="s">
        <v>826</v>
      </c>
      <c r="F430" s="25" t="s">
        <v>862</v>
      </c>
      <c r="G430" s="25" t="s">
        <v>862</v>
      </c>
      <c r="H430" s="25" t="s">
        <v>862</v>
      </c>
      <c r="I430" s="18" t="s">
        <v>862</v>
      </c>
      <c r="J430" s="24">
        <v>0</v>
      </c>
      <c r="K430" s="15" t="s">
        <v>861</v>
      </c>
      <c r="L430" s="15" t="s">
        <v>861</v>
      </c>
      <c r="M430" s="1"/>
    </row>
    <row r="431" spans="2:13" x14ac:dyDescent="0.2">
      <c r="C431" s="1">
        <v>395093</v>
      </c>
      <c r="D431" t="s">
        <v>580</v>
      </c>
      <c r="E431" t="s">
        <v>826</v>
      </c>
      <c r="F431" s="24">
        <v>13</v>
      </c>
      <c r="G431" s="24">
        <v>14</v>
      </c>
      <c r="H431" s="24">
        <v>1</v>
      </c>
      <c r="I431" s="18">
        <v>7.6923079788684845E-2</v>
      </c>
      <c r="J431" s="24">
        <v>2</v>
      </c>
      <c r="K431" s="15" t="s">
        <v>861</v>
      </c>
      <c r="L431" s="15" t="s">
        <v>861</v>
      </c>
      <c r="M431" s="1"/>
    </row>
    <row r="432" spans="2:13" x14ac:dyDescent="0.2">
      <c r="C432" s="1">
        <v>395094</v>
      </c>
      <c r="D432" t="s">
        <v>581</v>
      </c>
      <c r="E432" t="s">
        <v>826</v>
      </c>
      <c r="F432" s="25" t="s">
        <v>862</v>
      </c>
      <c r="G432" s="25" t="s">
        <v>862</v>
      </c>
      <c r="H432" s="25" t="s">
        <v>862</v>
      </c>
      <c r="I432" s="18" t="s">
        <v>862</v>
      </c>
      <c r="J432" s="24">
        <v>1</v>
      </c>
      <c r="K432" s="15" t="s">
        <v>861</v>
      </c>
      <c r="L432" s="15" t="s">
        <v>861</v>
      </c>
      <c r="M432" s="1"/>
    </row>
    <row r="433" spans="1:13" x14ac:dyDescent="0.2">
      <c r="C433" s="1">
        <v>399031</v>
      </c>
      <c r="D433" t="s">
        <v>582</v>
      </c>
      <c r="E433" t="s">
        <v>832</v>
      </c>
      <c r="F433" s="24">
        <v>45</v>
      </c>
      <c r="G433" s="24">
        <v>46</v>
      </c>
      <c r="H433" s="24">
        <v>1</v>
      </c>
      <c r="I433" s="18">
        <v>2.222222276031971E-2</v>
      </c>
      <c r="J433" s="24">
        <v>7</v>
      </c>
      <c r="K433" s="15" t="s">
        <v>861</v>
      </c>
      <c r="L433" s="15" t="s">
        <v>861</v>
      </c>
      <c r="M433" s="1"/>
    </row>
    <row r="434" spans="1:13" x14ac:dyDescent="0.2">
      <c r="C434" s="1">
        <v>399098</v>
      </c>
      <c r="D434" t="s">
        <v>583</v>
      </c>
      <c r="E434" t="s">
        <v>826</v>
      </c>
      <c r="F434" s="24">
        <v>91</v>
      </c>
      <c r="G434" s="24">
        <v>94</v>
      </c>
      <c r="H434" s="24">
        <v>3</v>
      </c>
      <c r="I434" s="18">
        <v>3.2967034727334976E-2</v>
      </c>
      <c r="J434" s="24">
        <v>12</v>
      </c>
      <c r="K434" s="15">
        <v>39217.640625</v>
      </c>
      <c r="L434" s="15">
        <v>44020.01171875</v>
      </c>
      <c r="M434" s="1"/>
    </row>
    <row r="435" spans="1:13" x14ac:dyDescent="0.2">
      <c r="C435" s="1">
        <v>516011</v>
      </c>
      <c r="D435" t="s">
        <v>584</v>
      </c>
      <c r="E435" t="s">
        <v>831</v>
      </c>
      <c r="F435" s="24">
        <v>83</v>
      </c>
      <c r="G435" s="24">
        <v>79</v>
      </c>
      <c r="H435" s="24">
        <v>-4</v>
      </c>
      <c r="I435" s="18">
        <v>-4.8192769289016724E-2</v>
      </c>
      <c r="J435" s="24">
        <v>10</v>
      </c>
      <c r="K435" s="15">
        <v>25916.080078125</v>
      </c>
      <c r="L435" s="15">
        <v>24754.619140625</v>
      </c>
      <c r="M435" s="1"/>
    </row>
    <row r="436" spans="1:13" x14ac:dyDescent="0.2">
      <c r="C436" s="1">
        <v>516021</v>
      </c>
      <c r="D436" t="s">
        <v>585</v>
      </c>
      <c r="E436" t="s">
        <v>831</v>
      </c>
      <c r="F436" s="24">
        <v>11</v>
      </c>
      <c r="G436" s="24">
        <v>8</v>
      </c>
      <c r="H436" s="24">
        <v>-3</v>
      </c>
      <c r="I436" s="18">
        <v>-0.27272728085517883</v>
      </c>
      <c r="J436" s="24">
        <v>1</v>
      </c>
      <c r="K436" s="15" t="s">
        <v>861</v>
      </c>
      <c r="L436" s="15" t="s">
        <v>861</v>
      </c>
      <c r="M436" s="1"/>
    </row>
    <row r="437" spans="1:13" x14ac:dyDescent="0.2">
      <c r="C437" s="1">
        <v>516052</v>
      </c>
      <c r="D437" t="s">
        <v>586</v>
      </c>
      <c r="E437" t="s">
        <v>831</v>
      </c>
      <c r="F437" s="25" t="s">
        <v>862</v>
      </c>
      <c r="G437" s="25" t="s">
        <v>862</v>
      </c>
      <c r="H437" s="25" t="s">
        <v>862</v>
      </c>
      <c r="I437" s="18" t="s">
        <v>862</v>
      </c>
      <c r="J437" s="24">
        <v>0</v>
      </c>
      <c r="K437" s="15" t="s">
        <v>861</v>
      </c>
      <c r="L437" s="15" t="s">
        <v>861</v>
      </c>
      <c r="M437" s="1"/>
    </row>
    <row r="438" spans="1:13" x14ac:dyDescent="0.2">
      <c r="A438" t="s">
        <v>128</v>
      </c>
      <c r="C438" s="1"/>
      <c r="F438" s="24">
        <v>669</v>
      </c>
      <c r="G438" s="24">
        <v>697</v>
      </c>
      <c r="H438" s="24">
        <v>28</v>
      </c>
      <c r="I438" s="18">
        <v>4.1853513568639755E-2</v>
      </c>
      <c r="J438" s="24">
        <v>49</v>
      </c>
      <c r="M438" s="1"/>
    </row>
    <row r="439" spans="1:13" x14ac:dyDescent="0.2">
      <c r="B439" t="s">
        <v>183</v>
      </c>
      <c r="C439" s="1"/>
      <c r="F439" s="24">
        <v>155</v>
      </c>
      <c r="G439" s="24">
        <v>159</v>
      </c>
      <c r="H439" s="24">
        <v>4</v>
      </c>
      <c r="I439" s="18">
        <v>2.5806451216340065E-2</v>
      </c>
      <c r="J439" s="24">
        <v>12</v>
      </c>
      <c r="M439" s="1"/>
    </row>
    <row r="440" spans="1:13" x14ac:dyDescent="0.2">
      <c r="C440" s="1">
        <v>151232</v>
      </c>
      <c r="D440" t="s">
        <v>587</v>
      </c>
      <c r="E440" t="s">
        <v>826</v>
      </c>
      <c r="F440" s="24">
        <v>70</v>
      </c>
      <c r="G440" s="24">
        <v>72</v>
      </c>
      <c r="H440" s="24">
        <v>2</v>
      </c>
      <c r="I440" s="18">
        <v>2.857142873108387E-2</v>
      </c>
      <c r="J440" s="24">
        <v>5</v>
      </c>
      <c r="K440" s="15">
        <v>51755.73828125</v>
      </c>
      <c r="L440" s="15">
        <v>51192.76953125</v>
      </c>
      <c r="M440" s="1"/>
    </row>
    <row r="441" spans="1:13" x14ac:dyDescent="0.2">
      <c r="C441" s="1">
        <v>151242</v>
      </c>
      <c r="D441" t="s">
        <v>588</v>
      </c>
      <c r="E441" t="s">
        <v>830</v>
      </c>
      <c r="F441" s="24">
        <v>33</v>
      </c>
      <c r="G441" s="24">
        <v>34</v>
      </c>
      <c r="H441" s="24">
        <v>1</v>
      </c>
      <c r="I441" s="18">
        <v>3.0303031206130981E-2</v>
      </c>
      <c r="J441" s="24">
        <v>3</v>
      </c>
      <c r="K441" s="15" t="s">
        <v>861</v>
      </c>
      <c r="L441" s="15" t="s">
        <v>861</v>
      </c>
      <c r="M441" s="1"/>
    </row>
    <row r="442" spans="1:13" x14ac:dyDescent="0.2">
      <c r="C442" s="1">
        <v>151299</v>
      </c>
      <c r="D442" t="s">
        <v>589</v>
      </c>
      <c r="E442" t="s">
        <v>830</v>
      </c>
      <c r="F442" s="24">
        <v>52</v>
      </c>
      <c r="G442" s="24">
        <v>53</v>
      </c>
      <c r="H442" s="24">
        <v>1</v>
      </c>
      <c r="I442" s="18">
        <v>1.9230769947171211E-2</v>
      </c>
      <c r="J442" s="24">
        <v>4</v>
      </c>
      <c r="K442" s="15">
        <v>86205.21875</v>
      </c>
      <c r="L442" s="15">
        <v>81017.90625</v>
      </c>
      <c r="M442" s="1"/>
    </row>
    <row r="443" spans="1:13" x14ac:dyDescent="0.2">
      <c r="B443" t="s">
        <v>184</v>
      </c>
      <c r="C443" s="1"/>
      <c r="F443" s="24">
        <v>166</v>
      </c>
      <c r="G443" s="24">
        <v>168</v>
      </c>
      <c r="H443" s="24">
        <v>2</v>
      </c>
      <c r="I443" s="18">
        <v>1.2048192322254181E-2</v>
      </c>
      <c r="J443" s="24">
        <v>9</v>
      </c>
      <c r="M443" s="1"/>
    </row>
    <row r="444" spans="1:13" x14ac:dyDescent="0.2">
      <c r="C444" s="1">
        <v>151212</v>
      </c>
      <c r="D444" t="s">
        <v>590</v>
      </c>
      <c r="E444" t="s">
        <v>834</v>
      </c>
      <c r="F444" s="24">
        <v>14</v>
      </c>
      <c r="G444" s="24">
        <v>17</v>
      </c>
      <c r="H444" s="24">
        <v>3</v>
      </c>
      <c r="I444" s="18">
        <v>0.2142857164144516</v>
      </c>
      <c r="J444" s="24">
        <v>1</v>
      </c>
      <c r="K444" s="15">
        <v>113588.3125</v>
      </c>
      <c r="L444" s="15">
        <v>109278.046875</v>
      </c>
      <c r="M444" s="1"/>
    </row>
    <row r="445" spans="1:13" x14ac:dyDescent="0.2">
      <c r="C445" s="1">
        <v>151231</v>
      </c>
      <c r="D445" t="s">
        <v>591</v>
      </c>
      <c r="E445" t="s">
        <v>826</v>
      </c>
      <c r="F445" s="24">
        <v>27</v>
      </c>
      <c r="G445" s="24">
        <v>27</v>
      </c>
      <c r="H445" s="24">
        <v>0</v>
      </c>
      <c r="I445" s="18">
        <v>0</v>
      </c>
      <c r="J445" s="24">
        <v>1</v>
      </c>
      <c r="K445" s="15">
        <v>66478.65625</v>
      </c>
      <c r="L445" s="15">
        <v>60462.12109375</v>
      </c>
      <c r="M445" s="1"/>
    </row>
    <row r="446" spans="1:13" x14ac:dyDescent="0.2">
      <c r="C446" s="1">
        <v>151241</v>
      </c>
      <c r="D446" t="s">
        <v>592</v>
      </c>
      <c r="E446" t="s">
        <v>834</v>
      </c>
      <c r="F446" s="24">
        <v>22</v>
      </c>
      <c r="G446" s="24">
        <v>22</v>
      </c>
      <c r="H446" s="24">
        <v>0</v>
      </c>
      <c r="I446" s="18">
        <v>0</v>
      </c>
      <c r="J446" s="24">
        <v>1</v>
      </c>
      <c r="K446" s="15" t="s">
        <v>861</v>
      </c>
      <c r="L446" s="15" t="s">
        <v>861</v>
      </c>
      <c r="M446" s="1"/>
    </row>
    <row r="447" spans="1:13" x14ac:dyDescent="0.2">
      <c r="C447" s="1">
        <v>151243</v>
      </c>
      <c r="D447" t="s">
        <v>593</v>
      </c>
      <c r="E447" t="s">
        <v>834</v>
      </c>
      <c r="F447" s="24">
        <v>19</v>
      </c>
      <c r="G447" s="24">
        <v>19</v>
      </c>
      <c r="H447" s="24">
        <v>0</v>
      </c>
      <c r="I447" s="18">
        <v>0</v>
      </c>
      <c r="J447" s="24">
        <v>1</v>
      </c>
      <c r="K447" s="15" t="s">
        <v>861</v>
      </c>
      <c r="L447" s="15" t="s">
        <v>861</v>
      </c>
      <c r="M447" s="1"/>
    </row>
    <row r="448" spans="1:13" x14ac:dyDescent="0.2">
      <c r="C448" s="1">
        <v>151244</v>
      </c>
      <c r="D448" t="s">
        <v>594</v>
      </c>
      <c r="E448" t="s">
        <v>830</v>
      </c>
      <c r="F448" s="24">
        <v>84</v>
      </c>
      <c r="G448" s="24">
        <v>83</v>
      </c>
      <c r="H448" s="24">
        <v>-1</v>
      </c>
      <c r="I448" s="18">
        <v>-1.1904762126505375E-2</v>
      </c>
      <c r="J448" s="24">
        <v>5</v>
      </c>
      <c r="K448" s="15">
        <v>78324.8125</v>
      </c>
      <c r="L448" s="15">
        <v>67720.8828125</v>
      </c>
      <c r="M448" s="1"/>
    </row>
    <row r="449" spans="1:13" x14ac:dyDescent="0.2">
      <c r="B449" t="s">
        <v>185</v>
      </c>
      <c r="C449" s="1"/>
      <c r="F449" s="24">
        <v>331</v>
      </c>
      <c r="G449" s="24">
        <v>352</v>
      </c>
      <c r="H449" s="24">
        <v>21</v>
      </c>
      <c r="I449" s="18">
        <v>6.34441077709198E-2</v>
      </c>
      <c r="J449" s="24">
        <v>27</v>
      </c>
      <c r="M449" s="1"/>
    </row>
    <row r="450" spans="1:13" x14ac:dyDescent="0.2">
      <c r="C450" s="1">
        <v>151211</v>
      </c>
      <c r="D450" t="s">
        <v>595</v>
      </c>
      <c r="E450" t="s">
        <v>830</v>
      </c>
      <c r="F450" s="25" t="s">
        <v>862</v>
      </c>
      <c r="G450" s="25" t="s">
        <v>862</v>
      </c>
      <c r="H450" s="25" t="s">
        <v>862</v>
      </c>
      <c r="I450" s="18" t="s">
        <v>862</v>
      </c>
      <c r="J450" s="24">
        <v>3</v>
      </c>
      <c r="K450" s="15">
        <v>99584.859375</v>
      </c>
      <c r="L450" s="15">
        <v>84254.40625</v>
      </c>
      <c r="M450" s="1"/>
    </row>
    <row r="451" spans="1:13" x14ac:dyDescent="0.2">
      <c r="C451" s="1">
        <v>151251</v>
      </c>
      <c r="D451" t="s">
        <v>596</v>
      </c>
      <c r="E451" t="s">
        <v>830</v>
      </c>
      <c r="F451" s="25" t="s">
        <v>862</v>
      </c>
      <c r="G451" s="25" t="s">
        <v>862</v>
      </c>
      <c r="H451" s="25" t="s">
        <v>862</v>
      </c>
      <c r="I451" s="18" t="s">
        <v>862</v>
      </c>
      <c r="J451" s="24">
        <v>0</v>
      </c>
      <c r="K451" s="15" t="s">
        <v>861</v>
      </c>
      <c r="L451" s="15" t="s">
        <v>861</v>
      </c>
      <c r="M451" s="1"/>
    </row>
    <row r="452" spans="1:13" x14ac:dyDescent="0.2">
      <c r="C452" s="1">
        <v>151256</v>
      </c>
      <c r="D452" t="s">
        <v>597</v>
      </c>
      <c r="E452" t="s">
        <v>830</v>
      </c>
      <c r="F452" s="24">
        <v>289</v>
      </c>
      <c r="G452" s="24">
        <v>313</v>
      </c>
      <c r="H452" s="24">
        <v>24</v>
      </c>
      <c r="I452" s="18">
        <v>8.3044983446598053E-2</v>
      </c>
      <c r="J452" s="24">
        <v>24</v>
      </c>
      <c r="K452" s="15">
        <v>111967.6328125</v>
      </c>
      <c r="L452" s="15">
        <v>116029.3984375</v>
      </c>
      <c r="M452" s="1"/>
    </row>
    <row r="453" spans="1:13" x14ac:dyDescent="0.2">
      <c r="B453" t="s">
        <v>186</v>
      </c>
      <c r="C453" s="1"/>
      <c r="F453" s="24">
        <v>17</v>
      </c>
      <c r="G453" s="24">
        <v>18</v>
      </c>
      <c r="H453" s="24">
        <v>1</v>
      </c>
      <c r="I453" s="18">
        <v>5.8823529630899429E-2</v>
      </c>
      <c r="J453" s="24">
        <v>1</v>
      </c>
      <c r="M453" s="1"/>
    </row>
    <row r="454" spans="1:13" x14ac:dyDescent="0.2">
      <c r="C454" s="1">
        <v>151257</v>
      </c>
      <c r="D454" t="s">
        <v>598</v>
      </c>
      <c r="E454" t="s">
        <v>830</v>
      </c>
      <c r="F454" s="24">
        <v>17</v>
      </c>
      <c r="G454" s="24">
        <v>18</v>
      </c>
      <c r="H454" s="24">
        <v>1</v>
      </c>
      <c r="I454" s="18">
        <v>5.8823529630899429E-2</v>
      </c>
      <c r="J454" s="24">
        <v>1</v>
      </c>
      <c r="K454" s="15" t="s">
        <v>861</v>
      </c>
      <c r="L454" s="15" t="s">
        <v>861</v>
      </c>
      <c r="M454" s="1"/>
    </row>
    <row r="455" spans="1:13" x14ac:dyDescent="0.2">
      <c r="A455" t="s">
        <v>129</v>
      </c>
      <c r="C455" s="1"/>
      <c r="F455" s="24">
        <v>3038</v>
      </c>
      <c r="G455" s="24">
        <v>2857</v>
      </c>
      <c r="H455" s="24">
        <v>-181</v>
      </c>
      <c r="I455" s="18">
        <v>-5.957866832613945E-2</v>
      </c>
      <c r="J455" s="24">
        <v>261</v>
      </c>
      <c r="M455" s="1"/>
    </row>
    <row r="456" spans="1:13" x14ac:dyDescent="0.2">
      <c r="B456" t="s">
        <v>187</v>
      </c>
      <c r="C456" s="1"/>
      <c r="F456" s="24">
        <v>1327</v>
      </c>
      <c r="G456" s="24">
        <v>1153</v>
      </c>
      <c r="H456" s="24">
        <v>-174</v>
      </c>
      <c r="I456" s="18">
        <v>-0.13112282752990723</v>
      </c>
      <c r="J456" s="24">
        <v>94</v>
      </c>
      <c r="M456" s="1"/>
    </row>
    <row r="457" spans="1:13" x14ac:dyDescent="0.2">
      <c r="C457" s="1">
        <v>211092</v>
      </c>
      <c r="D457" t="s">
        <v>599</v>
      </c>
      <c r="E457" t="s">
        <v>832</v>
      </c>
      <c r="F457" s="24">
        <v>75</v>
      </c>
      <c r="G457" s="24">
        <v>72</v>
      </c>
      <c r="H457" s="24">
        <v>-3</v>
      </c>
      <c r="I457" s="18">
        <v>-3.9999999105930328E-2</v>
      </c>
      <c r="J457" s="24">
        <v>6</v>
      </c>
      <c r="K457" s="15">
        <v>45318.6015625</v>
      </c>
      <c r="L457" s="15">
        <v>42916.76953125</v>
      </c>
      <c r="M457" s="1"/>
    </row>
    <row r="458" spans="1:13" x14ac:dyDescent="0.2">
      <c r="C458" s="1">
        <v>331011</v>
      </c>
      <c r="D458" t="s">
        <v>600</v>
      </c>
      <c r="E458" t="s">
        <v>835</v>
      </c>
      <c r="F458" s="24">
        <v>133</v>
      </c>
      <c r="G458" s="24">
        <v>119</v>
      </c>
      <c r="H458" s="24">
        <v>-14</v>
      </c>
      <c r="I458" s="18">
        <v>-0.10526315867900848</v>
      </c>
      <c r="J458" s="24">
        <v>9</v>
      </c>
      <c r="K458" s="15">
        <v>57454.48828125</v>
      </c>
      <c r="L458" s="15">
        <v>53017.98828125</v>
      </c>
      <c r="M458" s="1"/>
    </row>
    <row r="459" spans="1:13" x14ac:dyDescent="0.2">
      <c r="C459" s="1">
        <v>333012</v>
      </c>
      <c r="D459" t="s">
        <v>601</v>
      </c>
      <c r="E459" t="s">
        <v>826</v>
      </c>
      <c r="F459" s="24">
        <v>1119</v>
      </c>
      <c r="G459" s="24">
        <v>962</v>
      </c>
      <c r="H459" s="24">
        <v>-157</v>
      </c>
      <c r="I459" s="18">
        <v>-0.140303835272789</v>
      </c>
      <c r="J459" s="24">
        <v>79</v>
      </c>
      <c r="K459" s="15">
        <v>43295.55859375</v>
      </c>
      <c r="L459" s="15">
        <v>42666.1484375</v>
      </c>
      <c r="M459" s="1"/>
    </row>
    <row r="460" spans="1:13" x14ac:dyDescent="0.2">
      <c r="B460" t="s">
        <v>188</v>
      </c>
      <c r="C460" s="1"/>
      <c r="F460" s="24">
        <v>565</v>
      </c>
      <c r="G460" s="24">
        <v>583</v>
      </c>
      <c r="H460" s="24">
        <v>18</v>
      </c>
      <c r="I460" s="18">
        <v>3.1858406960964203E-2</v>
      </c>
      <c r="J460" s="24">
        <v>43</v>
      </c>
      <c r="M460" s="1"/>
    </row>
    <row r="461" spans="1:13" x14ac:dyDescent="0.2">
      <c r="C461" s="1">
        <v>119161</v>
      </c>
      <c r="D461" t="s">
        <v>602</v>
      </c>
      <c r="E461" t="s">
        <v>834</v>
      </c>
      <c r="F461" s="25" t="s">
        <v>862</v>
      </c>
      <c r="G461" s="25" t="s">
        <v>862</v>
      </c>
      <c r="H461" s="25" t="s">
        <v>862</v>
      </c>
      <c r="I461" s="18" t="s">
        <v>862</v>
      </c>
      <c r="J461" s="24">
        <v>0</v>
      </c>
      <c r="K461" s="15" t="s">
        <v>861</v>
      </c>
      <c r="L461" s="15" t="s">
        <v>861</v>
      </c>
      <c r="M461" s="1"/>
    </row>
    <row r="462" spans="1:13" x14ac:dyDescent="0.2">
      <c r="C462" s="1">
        <v>292040</v>
      </c>
      <c r="D462" t="s">
        <v>603</v>
      </c>
      <c r="E462" t="s">
        <v>826</v>
      </c>
      <c r="F462" s="24">
        <v>381</v>
      </c>
      <c r="G462" s="24">
        <v>400</v>
      </c>
      <c r="H462" s="24">
        <v>19</v>
      </c>
      <c r="I462" s="18">
        <v>4.9868766218423843E-2</v>
      </c>
      <c r="J462" s="24">
        <v>27</v>
      </c>
      <c r="K462" s="15">
        <v>33203.2890625</v>
      </c>
      <c r="L462" s="15">
        <v>30458.7109375</v>
      </c>
      <c r="M462" s="1"/>
    </row>
    <row r="463" spans="1:13" x14ac:dyDescent="0.2">
      <c r="C463" s="1">
        <v>331021</v>
      </c>
      <c r="D463" t="s">
        <v>604</v>
      </c>
      <c r="E463" t="s">
        <v>838</v>
      </c>
      <c r="F463" s="25" t="s">
        <v>862</v>
      </c>
      <c r="G463" s="25" t="s">
        <v>862</v>
      </c>
      <c r="H463" s="25" t="s">
        <v>862</v>
      </c>
      <c r="I463" s="18" t="s">
        <v>862</v>
      </c>
      <c r="J463" s="24">
        <v>0</v>
      </c>
      <c r="K463" s="15" t="s">
        <v>861</v>
      </c>
      <c r="L463" s="15" t="s">
        <v>861</v>
      </c>
      <c r="M463" s="1"/>
    </row>
    <row r="464" spans="1:13" x14ac:dyDescent="0.2">
      <c r="C464" s="1">
        <v>332011</v>
      </c>
      <c r="D464" t="s">
        <v>605</v>
      </c>
      <c r="E464" t="s">
        <v>826</v>
      </c>
      <c r="F464" s="24">
        <v>46</v>
      </c>
      <c r="G464" s="24">
        <v>43</v>
      </c>
      <c r="H464" s="24">
        <v>-3</v>
      </c>
      <c r="I464" s="18">
        <v>-6.5217390656471252E-2</v>
      </c>
      <c r="J464" s="24">
        <v>3</v>
      </c>
      <c r="K464" s="15">
        <v>40840.2890625</v>
      </c>
      <c r="L464" s="15">
        <v>37435.80078125</v>
      </c>
      <c r="M464" s="1"/>
    </row>
    <row r="465" spans="2:13" x14ac:dyDescent="0.2">
      <c r="C465" s="1">
        <v>435031</v>
      </c>
      <c r="D465" t="s">
        <v>606</v>
      </c>
      <c r="E465" t="s">
        <v>826</v>
      </c>
      <c r="F465" s="24">
        <v>74</v>
      </c>
      <c r="G465" s="24">
        <v>74</v>
      </c>
      <c r="H465" s="24">
        <v>0</v>
      </c>
      <c r="I465" s="18">
        <v>0</v>
      </c>
      <c r="J465" s="24">
        <v>7</v>
      </c>
      <c r="K465" s="15">
        <v>35107.26953125</v>
      </c>
      <c r="L465" s="15">
        <v>32890.6015625</v>
      </c>
      <c r="M465" s="1"/>
    </row>
    <row r="466" spans="2:13" x14ac:dyDescent="0.2">
      <c r="C466" s="1">
        <v>533011</v>
      </c>
      <c r="D466" t="s">
        <v>607</v>
      </c>
      <c r="E466" t="s">
        <v>826</v>
      </c>
      <c r="F466" s="24">
        <v>49</v>
      </c>
      <c r="G466" s="24">
        <v>51</v>
      </c>
      <c r="H466" s="24">
        <v>2</v>
      </c>
      <c r="I466" s="18">
        <v>4.0816325694322586E-2</v>
      </c>
      <c r="J466" s="24">
        <v>6</v>
      </c>
      <c r="K466" s="15" t="s">
        <v>861</v>
      </c>
      <c r="L466" s="15" t="s">
        <v>861</v>
      </c>
      <c r="M466" s="1"/>
    </row>
    <row r="467" spans="2:13" x14ac:dyDescent="0.2">
      <c r="B467" t="s">
        <v>189</v>
      </c>
      <c r="C467" s="1"/>
      <c r="F467" s="24">
        <v>566</v>
      </c>
      <c r="G467" s="24">
        <v>553</v>
      </c>
      <c r="H467" s="24">
        <v>-13</v>
      </c>
      <c r="I467" s="18">
        <v>-2.2968197241425514E-2</v>
      </c>
      <c r="J467" s="24">
        <v>41</v>
      </c>
      <c r="M467" s="1"/>
    </row>
    <row r="468" spans="2:13" x14ac:dyDescent="0.2">
      <c r="C468" s="1">
        <v>331012</v>
      </c>
      <c r="D468" t="s">
        <v>608</v>
      </c>
      <c r="E468" t="s">
        <v>838</v>
      </c>
      <c r="F468" s="24">
        <v>78</v>
      </c>
      <c r="G468" s="24">
        <v>77</v>
      </c>
      <c r="H468" s="24">
        <v>-1</v>
      </c>
      <c r="I468" s="18">
        <v>-1.2820512987673283E-2</v>
      </c>
      <c r="J468" s="24">
        <v>5</v>
      </c>
      <c r="K468" s="15">
        <v>77854.21875</v>
      </c>
      <c r="L468" s="15">
        <v>69246.59375</v>
      </c>
      <c r="M468" s="1"/>
    </row>
    <row r="469" spans="2:13" x14ac:dyDescent="0.2">
      <c r="C469" s="1">
        <v>333021</v>
      </c>
      <c r="D469" t="s">
        <v>609</v>
      </c>
      <c r="E469" t="s">
        <v>825</v>
      </c>
      <c r="F469" s="24">
        <v>71</v>
      </c>
      <c r="G469" s="24">
        <v>62</v>
      </c>
      <c r="H469" s="24">
        <v>-9</v>
      </c>
      <c r="I469" s="18">
        <v>-0.12676055729389191</v>
      </c>
      <c r="J469" s="24">
        <v>4</v>
      </c>
      <c r="K469" s="15">
        <v>90462.859375</v>
      </c>
      <c r="L469" s="15">
        <v>95820.2265625</v>
      </c>
      <c r="M469" s="1"/>
    </row>
    <row r="470" spans="2:13" x14ac:dyDescent="0.2">
      <c r="C470" s="1">
        <v>333041</v>
      </c>
      <c r="D470" t="s">
        <v>610</v>
      </c>
      <c r="E470" t="s">
        <v>826</v>
      </c>
      <c r="F470" s="24">
        <v>19</v>
      </c>
      <c r="G470" s="24">
        <v>12</v>
      </c>
      <c r="H470" s="24">
        <v>-7</v>
      </c>
      <c r="I470" s="18">
        <v>-0.3684210479259491</v>
      </c>
      <c r="J470" s="24">
        <v>1</v>
      </c>
      <c r="K470" s="15" t="s">
        <v>861</v>
      </c>
      <c r="L470" s="15" t="s">
        <v>861</v>
      </c>
      <c r="M470" s="1"/>
    </row>
    <row r="471" spans="2:13" x14ac:dyDescent="0.2">
      <c r="C471" s="1">
        <v>333051</v>
      </c>
      <c r="D471" s="8" t="s">
        <v>863</v>
      </c>
      <c r="E471" t="s">
        <v>826</v>
      </c>
      <c r="F471" s="24">
        <v>384</v>
      </c>
      <c r="G471" s="24">
        <v>388</v>
      </c>
      <c r="H471" s="24">
        <v>4</v>
      </c>
      <c r="I471" s="18">
        <v>1.0416666977107525E-2</v>
      </c>
      <c r="J471" s="24">
        <v>30</v>
      </c>
      <c r="K471" s="15">
        <v>55364.390625</v>
      </c>
      <c r="L471" s="15">
        <v>54318.76953125</v>
      </c>
      <c r="M471" s="1"/>
    </row>
    <row r="472" spans="2:13" x14ac:dyDescent="0.2">
      <c r="C472" s="1">
        <v>339011</v>
      </c>
      <c r="D472" t="s">
        <v>611</v>
      </c>
      <c r="E472" t="s">
        <v>826</v>
      </c>
      <c r="F472" s="24">
        <v>14</v>
      </c>
      <c r="G472" s="24">
        <v>14</v>
      </c>
      <c r="H472" s="24">
        <v>0</v>
      </c>
      <c r="I472" s="18">
        <v>0</v>
      </c>
      <c r="J472" s="24">
        <v>1</v>
      </c>
      <c r="K472" s="15">
        <v>41782.7109375</v>
      </c>
      <c r="L472" s="15">
        <v>41203.19921875</v>
      </c>
      <c r="M472" s="1"/>
    </row>
    <row r="473" spans="2:13" x14ac:dyDescent="0.2">
      <c r="B473" t="s">
        <v>190</v>
      </c>
      <c r="C473" s="1"/>
      <c r="F473" s="24">
        <v>190</v>
      </c>
      <c r="G473" s="24">
        <v>176</v>
      </c>
      <c r="H473" s="24">
        <v>-14</v>
      </c>
      <c r="I473" s="18">
        <v>-7.36842080950737E-2</v>
      </c>
      <c r="J473" s="24">
        <v>12</v>
      </c>
      <c r="M473" s="1"/>
    </row>
    <row r="474" spans="2:13" x14ac:dyDescent="0.2">
      <c r="C474" s="1">
        <v>231011</v>
      </c>
      <c r="D474" t="s">
        <v>612</v>
      </c>
      <c r="E474" t="s">
        <v>827</v>
      </c>
      <c r="F474" s="24">
        <v>72</v>
      </c>
      <c r="G474" s="24">
        <v>69</v>
      </c>
      <c r="H474" s="24">
        <v>-3</v>
      </c>
      <c r="I474" s="18">
        <v>-4.1666667908430099E-2</v>
      </c>
      <c r="J474" s="24">
        <v>4</v>
      </c>
      <c r="K474" s="15">
        <v>112869.9375</v>
      </c>
      <c r="L474" s="15">
        <v>105102.546875</v>
      </c>
      <c r="M474" s="1"/>
    </row>
    <row r="475" spans="2:13" x14ac:dyDescent="0.2">
      <c r="C475" s="1">
        <v>231021</v>
      </c>
      <c r="D475" t="s">
        <v>613</v>
      </c>
      <c r="E475" t="s">
        <v>839</v>
      </c>
      <c r="F475" s="25" t="s">
        <v>862</v>
      </c>
      <c r="G475" s="25" t="s">
        <v>862</v>
      </c>
      <c r="H475" s="25" t="s">
        <v>862</v>
      </c>
      <c r="I475" s="18" t="s">
        <v>862</v>
      </c>
      <c r="J475" s="24">
        <v>0</v>
      </c>
      <c r="K475" s="15" t="s">
        <v>861</v>
      </c>
      <c r="L475" s="15" t="s">
        <v>861</v>
      </c>
      <c r="M475" s="1"/>
    </row>
    <row r="476" spans="2:13" x14ac:dyDescent="0.2">
      <c r="C476" s="1">
        <v>231023</v>
      </c>
      <c r="D476" t="s">
        <v>614</v>
      </c>
      <c r="E476" t="s">
        <v>839</v>
      </c>
      <c r="F476" s="25" t="s">
        <v>862</v>
      </c>
      <c r="G476" s="25" t="s">
        <v>862</v>
      </c>
      <c r="H476" s="25" t="s">
        <v>862</v>
      </c>
      <c r="I476" s="18" t="s">
        <v>862</v>
      </c>
      <c r="J476" s="24">
        <v>0</v>
      </c>
      <c r="K476" s="15" t="s">
        <v>861</v>
      </c>
      <c r="L476" s="15" t="s">
        <v>861</v>
      </c>
      <c r="M476" s="1"/>
    </row>
    <row r="477" spans="2:13" x14ac:dyDescent="0.2">
      <c r="C477" s="1">
        <v>232011</v>
      </c>
      <c r="D477" t="s">
        <v>615</v>
      </c>
      <c r="E477" t="s">
        <v>828</v>
      </c>
      <c r="F477" s="24">
        <v>91</v>
      </c>
      <c r="G477" s="24">
        <v>84</v>
      </c>
      <c r="H477" s="24">
        <v>-7</v>
      </c>
      <c r="I477" s="18">
        <v>-7.6923079788684845E-2</v>
      </c>
      <c r="J477" s="24">
        <v>8</v>
      </c>
      <c r="K477" s="15">
        <v>47588.9296875</v>
      </c>
      <c r="L477" s="15">
        <v>40238.87890625</v>
      </c>
      <c r="M477" s="1"/>
    </row>
    <row r="478" spans="2:13" x14ac:dyDescent="0.2">
      <c r="C478" s="1">
        <v>232093</v>
      </c>
      <c r="D478" t="s">
        <v>616</v>
      </c>
      <c r="E478" t="s">
        <v>826</v>
      </c>
      <c r="F478" s="25" t="s">
        <v>862</v>
      </c>
      <c r="G478" s="25" t="s">
        <v>862</v>
      </c>
      <c r="H478" s="25" t="s">
        <v>862</v>
      </c>
      <c r="I478" s="18" t="s">
        <v>862</v>
      </c>
      <c r="J478" s="24">
        <v>0</v>
      </c>
      <c r="K478" s="15" t="s">
        <v>861</v>
      </c>
      <c r="L478" s="15" t="s">
        <v>861</v>
      </c>
      <c r="M478" s="1"/>
    </row>
    <row r="479" spans="2:13" x14ac:dyDescent="0.2">
      <c r="C479" s="1">
        <v>273092</v>
      </c>
      <c r="D479" t="s">
        <v>617</v>
      </c>
      <c r="E479" t="s">
        <v>826</v>
      </c>
      <c r="F479" s="25" t="s">
        <v>862</v>
      </c>
      <c r="G479" s="25" t="s">
        <v>862</v>
      </c>
      <c r="H479" s="25" t="s">
        <v>862</v>
      </c>
      <c r="I479" s="18" t="s">
        <v>862</v>
      </c>
      <c r="J479" s="24">
        <v>0</v>
      </c>
      <c r="K479" s="15" t="s">
        <v>861</v>
      </c>
      <c r="L479" s="15" t="s">
        <v>861</v>
      </c>
      <c r="M479" s="1"/>
    </row>
    <row r="480" spans="2:13" x14ac:dyDescent="0.2">
      <c r="C480" s="1">
        <v>436012</v>
      </c>
      <c r="D480" t="s">
        <v>618</v>
      </c>
      <c r="E480" t="s">
        <v>826</v>
      </c>
      <c r="F480" s="24">
        <v>11</v>
      </c>
      <c r="G480" s="24">
        <v>7</v>
      </c>
      <c r="H480" s="24">
        <v>-4</v>
      </c>
      <c r="I480" s="18">
        <v>-0.36363637447357178</v>
      </c>
      <c r="J480" s="24">
        <v>0</v>
      </c>
      <c r="K480" s="15" t="s">
        <v>861</v>
      </c>
      <c r="L480" s="15" t="s">
        <v>861</v>
      </c>
      <c r="M480" s="1"/>
    </row>
    <row r="481" spans="1:13" x14ac:dyDescent="0.2">
      <c r="B481" t="s">
        <v>191</v>
      </c>
      <c r="C481" s="1"/>
      <c r="F481" s="24">
        <v>390</v>
      </c>
      <c r="G481" s="24">
        <v>392</v>
      </c>
      <c r="H481" s="24">
        <v>2</v>
      </c>
      <c r="I481" s="18">
        <v>5.1282052882015705E-3</v>
      </c>
      <c r="J481" s="24">
        <v>71</v>
      </c>
      <c r="M481" s="1"/>
    </row>
    <row r="482" spans="1:13" x14ac:dyDescent="0.2">
      <c r="C482" s="1">
        <v>331090</v>
      </c>
      <c r="D482" t="s">
        <v>619</v>
      </c>
      <c r="E482" t="s">
        <v>835</v>
      </c>
      <c r="F482" s="24">
        <v>20</v>
      </c>
      <c r="G482" s="24">
        <v>20</v>
      </c>
      <c r="H482" s="24">
        <v>0</v>
      </c>
      <c r="I482" s="18">
        <v>0</v>
      </c>
      <c r="J482" s="24">
        <v>2</v>
      </c>
      <c r="K482" s="15">
        <v>58965.7890625</v>
      </c>
      <c r="L482" s="15">
        <v>59527.23828125</v>
      </c>
      <c r="M482" s="1"/>
    </row>
    <row r="483" spans="1:13" x14ac:dyDescent="0.2">
      <c r="C483" s="1">
        <v>333011</v>
      </c>
      <c r="D483" t="s">
        <v>620</v>
      </c>
      <c r="E483" t="s">
        <v>826</v>
      </c>
      <c r="F483" s="24">
        <v>32</v>
      </c>
      <c r="G483" s="24">
        <v>31</v>
      </c>
      <c r="H483" s="24">
        <v>-1</v>
      </c>
      <c r="I483" s="18">
        <v>-3.125E-2</v>
      </c>
      <c r="J483" s="24">
        <v>3</v>
      </c>
      <c r="K483" s="15">
        <v>44738.109375</v>
      </c>
      <c r="L483" s="15">
        <v>44486.33984375</v>
      </c>
      <c r="M483" s="1"/>
    </row>
    <row r="484" spans="1:13" x14ac:dyDescent="0.2">
      <c r="C484" s="1">
        <v>339032</v>
      </c>
      <c r="D484" t="s">
        <v>621</v>
      </c>
      <c r="E484" t="s">
        <v>826</v>
      </c>
      <c r="F484" s="24">
        <v>150</v>
      </c>
      <c r="G484" s="24">
        <v>146</v>
      </c>
      <c r="H484" s="24">
        <v>-4</v>
      </c>
      <c r="I484" s="18">
        <v>-2.6666667312383652E-2</v>
      </c>
      <c r="J484" s="24">
        <v>20</v>
      </c>
      <c r="K484" s="15">
        <v>41812.19140625</v>
      </c>
      <c r="L484" s="15">
        <v>39116.5</v>
      </c>
      <c r="M484" s="1"/>
    </row>
    <row r="485" spans="1:13" x14ac:dyDescent="0.2">
      <c r="C485" s="1">
        <v>339091</v>
      </c>
      <c r="D485" t="s">
        <v>622</v>
      </c>
      <c r="E485" t="s">
        <v>831</v>
      </c>
      <c r="F485" s="24">
        <v>27</v>
      </c>
      <c r="G485" s="24">
        <v>32</v>
      </c>
      <c r="H485" s="24">
        <v>5</v>
      </c>
      <c r="I485" s="18">
        <v>0.18518517911434174</v>
      </c>
      <c r="J485" s="24">
        <v>6</v>
      </c>
      <c r="K485" s="15">
        <v>28368.80078125</v>
      </c>
      <c r="L485" s="15">
        <v>28229.990234375</v>
      </c>
      <c r="M485" s="1"/>
    </row>
    <row r="486" spans="1:13" x14ac:dyDescent="0.2">
      <c r="C486" s="1">
        <v>339092</v>
      </c>
      <c r="D486" t="s">
        <v>623</v>
      </c>
      <c r="E486" t="s">
        <v>832</v>
      </c>
      <c r="F486" s="24">
        <v>89</v>
      </c>
      <c r="G486" s="24">
        <v>90</v>
      </c>
      <c r="H486" s="24">
        <v>1</v>
      </c>
      <c r="I486" s="18">
        <v>1.123595517128706E-2</v>
      </c>
      <c r="J486" s="24">
        <v>22</v>
      </c>
      <c r="K486" s="15">
        <v>24667.259765625</v>
      </c>
      <c r="L486" s="15">
        <v>23995.880859375</v>
      </c>
      <c r="M486" s="1"/>
    </row>
    <row r="487" spans="1:13" x14ac:dyDescent="0.2">
      <c r="C487" s="1">
        <v>339098</v>
      </c>
      <c r="D487" t="s">
        <v>624</v>
      </c>
      <c r="E487" t="s">
        <v>826</v>
      </c>
      <c r="F487" s="24">
        <v>72</v>
      </c>
      <c r="G487" s="24">
        <v>73</v>
      </c>
      <c r="H487" s="24">
        <v>1</v>
      </c>
      <c r="I487" s="18">
        <v>1.3888888992369175E-2</v>
      </c>
      <c r="J487" s="24">
        <v>18</v>
      </c>
      <c r="K487" s="15">
        <v>54467.9609375</v>
      </c>
      <c r="L487" s="15">
        <v>41865.37109375</v>
      </c>
      <c r="M487" s="1"/>
    </row>
    <row r="488" spans="1:13" x14ac:dyDescent="0.2">
      <c r="A488" t="s">
        <v>130</v>
      </c>
      <c r="C488" s="1"/>
      <c r="F488" s="24">
        <v>3884</v>
      </c>
      <c r="G488" s="24">
        <v>4574</v>
      </c>
      <c r="H488" s="24">
        <v>690</v>
      </c>
      <c r="I488" s="18">
        <v>0.17765191197395325</v>
      </c>
      <c r="J488" s="24">
        <v>501</v>
      </c>
      <c r="M488" s="1"/>
    </row>
    <row r="489" spans="1:13" x14ac:dyDescent="0.2">
      <c r="B489" t="s">
        <v>192</v>
      </c>
      <c r="C489" s="1"/>
      <c r="F489" s="24">
        <v>49</v>
      </c>
      <c r="G489" s="24">
        <v>47</v>
      </c>
      <c r="H489" s="24">
        <v>-2</v>
      </c>
      <c r="I489" s="18">
        <v>-4.0816325694322586E-2</v>
      </c>
      <c r="J489" s="24">
        <v>3</v>
      </c>
      <c r="M489" s="1"/>
    </row>
    <row r="490" spans="1:13" x14ac:dyDescent="0.2">
      <c r="C490" s="1">
        <v>172111</v>
      </c>
      <c r="D490" t="s">
        <v>625</v>
      </c>
      <c r="E490" t="s">
        <v>830</v>
      </c>
      <c r="F490" s="25" t="s">
        <v>862</v>
      </c>
      <c r="G490" s="25" t="s">
        <v>862</v>
      </c>
      <c r="H490" s="25" t="s">
        <v>862</v>
      </c>
      <c r="I490" s="18" t="s">
        <v>862</v>
      </c>
      <c r="J490" s="24">
        <v>0</v>
      </c>
      <c r="K490" s="15" t="s">
        <v>861</v>
      </c>
      <c r="L490" s="15" t="s">
        <v>861</v>
      </c>
      <c r="M490" s="1"/>
    </row>
    <row r="491" spans="1:13" x14ac:dyDescent="0.2">
      <c r="C491" s="1">
        <v>195011</v>
      </c>
      <c r="D491" t="s">
        <v>626</v>
      </c>
      <c r="E491" t="s">
        <v>830</v>
      </c>
      <c r="F491" s="24">
        <v>31</v>
      </c>
      <c r="G491" s="24">
        <v>29</v>
      </c>
      <c r="H491" s="24">
        <v>-2</v>
      </c>
      <c r="I491" s="18">
        <v>-6.4516127109527588E-2</v>
      </c>
      <c r="J491" s="24">
        <v>2</v>
      </c>
      <c r="K491" s="15">
        <v>67767.609375</v>
      </c>
      <c r="L491" s="15">
        <v>56850.671875</v>
      </c>
      <c r="M491" s="1"/>
    </row>
    <row r="492" spans="1:13" x14ac:dyDescent="0.2">
      <c r="C492" s="1">
        <v>195012</v>
      </c>
      <c r="D492" t="s">
        <v>627</v>
      </c>
      <c r="E492" t="s">
        <v>832</v>
      </c>
      <c r="F492" s="25" t="s">
        <v>862</v>
      </c>
      <c r="G492" s="25" t="s">
        <v>862</v>
      </c>
      <c r="H492" s="25" t="s">
        <v>862</v>
      </c>
      <c r="I492" s="18" t="s">
        <v>862</v>
      </c>
      <c r="J492" s="24">
        <v>1</v>
      </c>
      <c r="K492" s="15">
        <v>54882.41015625</v>
      </c>
      <c r="L492" s="15">
        <v>47603.66015625</v>
      </c>
      <c r="M492" s="1"/>
    </row>
    <row r="493" spans="1:13" x14ac:dyDescent="0.2">
      <c r="B493" t="s">
        <v>193</v>
      </c>
      <c r="C493" s="1"/>
      <c r="F493" s="24">
        <v>235</v>
      </c>
      <c r="G493" s="24">
        <v>241</v>
      </c>
      <c r="H493" s="24">
        <v>6</v>
      </c>
      <c r="I493" s="18">
        <v>2.5531914085149765E-2</v>
      </c>
      <c r="J493" s="24">
        <v>23</v>
      </c>
      <c r="M493" s="1"/>
    </row>
    <row r="494" spans="1:13" x14ac:dyDescent="0.2">
      <c r="C494" s="1">
        <v>435061</v>
      </c>
      <c r="D494" t="s">
        <v>628</v>
      </c>
      <c r="E494" t="s">
        <v>826</v>
      </c>
      <c r="F494" s="24">
        <v>65</v>
      </c>
      <c r="G494" s="24">
        <v>77</v>
      </c>
      <c r="H494" s="24">
        <v>12</v>
      </c>
      <c r="I494" s="18">
        <v>0.18461538851261139</v>
      </c>
      <c r="J494" s="24">
        <v>8</v>
      </c>
      <c r="K494" s="15">
        <v>48227.01953125</v>
      </c>
      <c r="L494" s="15">
        <v>48662.9296875</v>
      </c>
      <c r="M494" s="1"/>
    </row>
    <row r="495" spans="1:13" x14ac:dyDescent="0.2">
      <c r="C495" s="1">
        <v>435071</v>
      </c>
      <c r="D495" t="s">
        <v>629</v>
      </c>
      <c r="E495" t="s">
        <v>831</v>
      </c>
      <c r="F495" s="24">
        <v>170</v>
      </c>
      <c r="G495" s="24">
        <v>164</v>
      </c>
      <c r="H495" s="24">
        <v>-6</v>
      </c>
      <c r="I495" s="18">
        <v>-3.5294119268655777E-2</v>
      </c>
      <c r="J495" s="24">
        <v>15</v>
      </c>
      <c r="K495" s="15">
        <v>35855.62890625</v>
      </c>
      <c r="L495" s="15">
        <v>32014.419921875</v>
      </c>
      <c r="M495" s="1"/>
    </row>
    <row r="496" spans="1:13" x14ac:dyDescent="0.2">
      <c r="B496" t="s">
        <v>194</v>
      </c>
      <c r="C496" s="1"/>
      <c r="F496" s="24">
        <v>397</v>
      </c>
      <c r="G496" s="24">
        <v>432</v>
      </c>
      <c r="H496" s="24">
        <v>35</v>
      </c>
      <c r="I496" s="18">
        <v>8.8161207735538483E-2</v>
      </c>
      <c r="J496" s="24">
        <v>41</v>
      </c>
      <c r="M496" s="1"/>
    </row>
    <row r="497" spans="2:13" x14ac:dyDescent="0.2">
      <c r="C497" s="1">
        <v>492011</v>
      </c>
      <c r="D497" t="s">
        <v>630</v>
      </c>
      <c r="E497" t="s">
        <v>826</v>
      </c>
      <c r="F497" s="24">
        <v>23</v>
      </c>
      <c r="G497" s="24">
        <v>22</v>
      </c>
      <c r="H497" s="24">
        <v>-1</v>
      </c>
      <c r="I497" s="18">
        <v>-4.3478261679410934E-2</v>
      </c>
      <c r="J497" s="24">
        <v>3</v>
      </c>
      <c r="K497" s="15" t="s">
        <v>861</v>
      </c>
      <c r="L497" s="15" t="s">
        <v>861</v>
      </c>
      <c r="M497" s="1"/>
    </row>
    <row r="498" spans="2:13" x14ac:dyDescent="0.2">
      <c r="C498" s="1">
        <v>492094</v>
      </c>
      <c r="D498" t="s">
        <v>631</v>
      </c>
      <c r="E498" t="s">
        <v>826</v>
      </c>
      <c r="F498" s="24">
        <v>30</v>
      </c>
      <c r="G498" s="24">
        <v>24</v>
      </c>
      <c r="H498" s="24">
        <v>-6</v>
      </c>
      <c r="I498" s="18">
        <v>-0.20000000298023224</v>
      </c>
      <c r="J498" s="24">
        <v>1</v>
      </c>
      <c r="K498" s="15">
        <v>62979.69921875</v>
      </c>
      <c r="L498" s="15">
        <v>65319.2109375</v>
      </c>
      <c r="M498" s="1"/>
    </row>
    <row r="499" spans="2:13" x14ac:dyDescent="0.2">
      <c r="C499" s="1">
        <v>492098</v>
      </c>
      <c r="D499" t="s">
        <v>632</v>
      </c>
      <c r="E499" t="s">
        <v>826</v>
      </c>
      <c r="F499" s="25" t="s">
        <v>862</v>
      </c>
      <c r="G499" s="25" t="s">
        <v>862</v>
      </c>
      <c r="H499" s="25" t="s">
        <v>862</v>
      </c>
      <c r="I499" s="18" t="s">
        <v>862</v>
      </c>
      <c r="J499" s="24">
        <v>0</v>
      </c>
      <c r="K499" s="15" t="s">
        <v>861</v>
      </c>
      <c r="L499" s="15" t="s">
        <v>861</v>
      </c>
      <c r="M499" s="1"/>
    </row>
    <row r="500" spans="2:13" x14ac:dyDescent="0.2">
      <c r="C500" s="1">
        <v>493053</v>
      </c>
      <c r="D500" t="s">
        <v>633</v>
      </c>
      <c r="E500" t="s">
        <v>831</v>
      </c>
      <c r="F500" s="24">
        <v>25</v>
      </c>
      <c r="G500" s="24">
        <v>24</v>
      </c>
      <c r="H500" s="24">
        <v>-1</v>
      </c>
      <c r="I500" s="18">
        <v>-3.9999999105930328E-2</v>
      </c>
      <c r="J500" s="24">
        <v>3</v>
      </c>
      <c r="K500" s="15">
        <v>40999.44921875</v>
      </c>
      <c r="L500" s="15">
        <v>41352.6015625</v>
      </c>
      <c r="M500" s="1"/>
    </row>
    <row r="501" spans="2:13" x14ac:dyDescent="0.2">
      <c r="C501" s="1">
        <v>499031</v>
      </c>
      <c r="D501" t="s">
        <v>634</v>
      </c>
      <c r="E501" t="s">
        <v>826</v>
      </c>
      <c r="F501" s="24">
        <v>17</v>
      </c>
      <c r="G501" s="24">
        <v>14</v>
      </c>
      <c r="H501" s="24">
        <v>-3</v>
      </c>
      <c r="I501" s="18">
        <v>-0.17647059261798859</v>
      </c>
      <c r="J501" s="24">
        <v>2</v>
      </c>
      <c r="K501" s="15">
        <v>47781.078125</v>
      </c>
      <c r="L501" s="15">
        <v>40397.4609375</v>
      </c>
      <c r="M501" s="1"/>
    </row>
    <row r="502" spans="2:13" x14ac:dyDescent="0.2">
      <c r="C502" s="1">
        <v>499041</v>
      </c>
      <c r="D502" t="s">
        <v>635</v>
      </c>
      <c r="E502" t="s">
        <v>826</v>
      </c>
      <c r="F502" s="24">
        <v>165</v>
      </c>
      <c r="G502" s="24">
        <v>210</v>
      </c>
      <c r="H502" s="24">
        <v>45</v>
      </c>
      <c r="I502" s="18">
        <v>0.27272728085517883</v>
      </c>
      <c r="J502" s="24">
        <v>20</v>
      </c>
      <c r="K502" s="15">
        <v>54700.7109375</v>
      </c>
      <c r="L502" s="15">
        <v>51459.30078125</v>
      </c>
      <c r="M502" s="1"/>
    </row>
    <row r="503" spans="2:13" x14ac:dyDescent="0.2">
      <c r="C503" s="1">
        <v>499043</v>
      </c>
      <c r="D503" t="s">
        <v>636</v>
      </c>
      <c r="E503" t="s">
        <v>831</v>
      </c>
      <c r="F503" s="25" t="s">
        <v>862</v>
      </c>
      <c r="G503" s="25" t="s">
        <v>862</v>
      </c>
      <c r="H503" s="25" t="s">
        <v>862</v>
      </c>
      <c r="I503" s="18" t="s">
        <v>862</v>
      </c>
      <c r="J503" s="24">
        <v>0</v>
      </c>
      <c r="K503" s="15">
        <v>50007.5703125</v>
      </c>
      <c r="L503" s="15">
        <v>45311.1796875</v>
      </c>
      <c r="M503" s="1"/>
    </row>
    <row r="504" spans="2:13" x14ac:dyDescent="0.2">
      <c r="C504" s="1">
        <v>499062</v>
      </c>
      <c r="D504" t="s">
        <v>637</v>
      </c>
      <c r="E504" t="s">
        <v>826</v>
      </c>
      <c r="F504" s="25" t="s">
        <v>862</v>
      </c>
      <c r="G504" s="25" t="s">
        <v>862</v>
      </c>
      <c r="H504" s="25" t="s">
        <v>862</v>
      </c>
      <c r="I504" s="18" t="s">
        <v>862</v>
      </c>
      <c r="J504" s="24">
        <v>0</v>
      </c>
      <c r="K504" s="15" t="s">
        <v>861</v>
      </c>
      <c r="L504" s="15" t="s">
        <v>861</v>
      </c>
      <c r="M504" s="1"/>
    </row>
    <row r="505" spans="2:13" x14ac:dyDescent="0.2">
      <c r="C505" s="1">
        <v>499069</v>
      </c>
      <c r="D505" t="s">
        <v>638</v>
      </c>
      <c r="E505" t="s">
        <v>826</v>
      </c>
      <c r="F505" s="25" t="s">
        <v>862</v>
      </c>
      <c r="G505" s="25" t="s">
        <v>862</v>
      </c>
      <c r="H505" s="25" t="s">
        <v>862</v>
      </c>
      <c r="I505" s="18" t="s">
        <v>862</v>
      </c>
      <c r="J505" s="24">
        <v>0</v>
      </c>
      <c r="K505" s="15" t="s">
        <v>861</v>
      </c>
      <c r="L505" s="15" t="s">
        <v>861</v>
      </c>
      <c r="M505" s="1"/>
    </row>
    <row r="506" spans="2:13" x14ac:dyDescent="0.2">
      <c r="C506" s="1">
        <v>499091</v>
      </c>
      <c r="D506" t="s">
        <v>639</v>
      </c>
      <c r="E506" t="s">
        <v>831</v>
      </c>
      <c r="F506" s="24">
        <v>26</v>
      </c>
      <c r="G506" s="24">
        <v>25</v>
      </c>
      <c r="H506" s="24">
        <v>-1</v>
      </c>
      <c r="I506" s="18">
        <v>-3.8461539894342422E-2</v>
      </c>
      <c r="J506" s="24">
        <v>3</v>
      </c>
      <c r="K506" s="15" t="s">
        <v>861</v>
      </c>
      <c r="L506" s="15" t="s">
        <v>861</v>
      </c>
      <c r="M506" s="1"/>
    </row>
    <row r="507" spans="2:13" x14ac:dyDescent="0.2">
      <c r="C507" s="1">
        <v>499094</v>
      </c>
      <c r="D507" t="s">
        <v>640</v>
      </c>
      <c r="E507" t="s">
        <v>831</v>
      </c>
      <c r="F507" s="24">
        <v>20</v>
      </c>
      <c r="G507" s="24">
        <v>25</v>
      </c>
      <c r="H507" s="24">
        <v>5</v>
      </c>
      <c r="I507" s="18">
        <v>0.25</v>
      </c>
      <c r="J507" s="24">
        <v>2</v>
      </c>
      <c r="K507" s="15" t="s">
        <v>861</v>
      </c>
      <c r="L507" s="15" t="s">
        <v>861</v>
      </c>
      <c r="M507" s="1"/>
    </row>
    <row r="508" spans="2:13" x14ac:dyDescent="0.2">
      <c r="C508" s="1">
        <v>499099</v>
      </c>
      <c r="D508" t="s">
        <v>641</v>
      </c>
      <c r="E508" t="s">
        <v>831</v>
      </c>
      <c r="F508" s="24">
        <v>74</v>
      </c>
      <c r="G508" s="24">
        <v>70</v>
      </c>
      <c r="H508" s="24">
        <v>-4</v>
      </c>
      <c r="I508" s="18">
        <v>-5.4054055362939835E-2</v>
      </c>
      <c r="J508" s="24">
        <v>7</v>
      </c>
      <c r="K508" s="15">
        <v>52030.87109375</v>
      </c>
      <c r="L508" s="15">
        <v>57498.76953125</v>
      </c>
      <c r="M508" s="1"/>
    </row>
    <row r="509" spans="2:13" x14ac:dyDescent="0.2">
      <c r="B509" t="s">
        <v>195</v>
      </c>
      <c r="C509" s="1"/>
      <c r="F509" s="24">
        <v>172</v>
      </c>
      <c r="G509" s="24">
        <v>195</v>
      </c>
      <c r="H509" s="24">
        <v>23</v>
      </c>
      <c r="I509" s="18">
        <v>0.13372093439102173</v>
      </c>
      <c r="J509" s="24">
        <v>18</v>
      </c>
      <c r="M509" s="1"/>
    </row>
    <row r="510" spans="2:13" x14ac:dyDescent="0.2">
      <c r="C510" s="1">
        <v>113051</v>
      </c>
      <c r="D510" t="s">
        <v>642</v>
      </c>
      <c r="E510" t="s">
        <v>834</v>
      </c>
      <c r="F510" s="24">
        <v>38</v>
      </c>
      <c r="G510" s="24">
        <v>41</v>
      </c>
      <c r="H510" s="24">
        <v>3</v>
      </c>
      <c r="I510" s="18">
        <v>7.8947365283966064E-2</v>
      </c>
      <c r="J510" s="24">
        <v>3</v>
      </c>
      <c r="K510" s="15">
        <v>114957.75</v>
      </c>
      <c r="L510" s="15">
        <v>104157.9296875</v>
      </c>
      <c r="M510" s="1"/>
    </row>
    <row r="511" spans="2:13" x14ac:dyDescent="0.2">
      <c r="C511" s="1">
        <v>172112</v>
      </c>
      <c r="D511" t="s">
        <v>643</v>
      </c>
      <c r="E511" t="s">
        <v>830</v>
      </c>
      <c r="F511" s="24">
        <v>16</v>
      </c>
      <c r="G511" s="24">
        <v>17</v>
      </c>
      <c r="H511" s="24">
        <v>1</v>
      </c>
      <c r="I511" s="18">
        <v>6.25E-2</v>
      </c>
      <c r="J511" s="24">
        <v>1</v>
      </c>
      <c r="K511" s="15">
        <v>68781.8203125</v>
      </c>
      <c r="L511" s="15">
        <v>69000.15625</v>
      </c>
      <c r="M511" s="1"/>
    </row>
    <row r="512" spans="2:13" x14ac:dyDescent="0.2">
      <c r="C512" s="1">
        <v>173013</v>
      </c>
      <c r="D512" t="s">
        <v>644</v>
      </c>
      <c r="E512" t="s">
        <v>828</v>
      </c>
      <c r="F512" s="24">
        <v>28</v>
      </c>
      <c r="G512" s="24">
        <v>33</v>
      </c>
      <c r="H512" s="24">
        <v>5</v>
      </c>
      <c r="I512" s="18">
        <v>0.1785714328289032</v>
      </c>
      <c r="J512" s="24">
        <v>3</v>
      </c>
      <c r="K512" s="15" t="s">
        <v>861</v>
      </c>
      <c r="L512" s="15" t="s">
        <v>861</v>
      </c>
      <c r="M512" s="1"/>
    </row>
    <row r="513" spans="2:13" x14ac:dyDescent="0.2">
      <c r="C513" s="1">
        <v>173023</v>
      </c>
      <c r="D513" t="s">
        <v>645</v>
      </c>
      <c r="E513" t="s">
        <v>828</v>
      </c>
      <c r="F513" s="25" t="s">
        <v>862</v>
      </c>
      <c r="G513" s="25" t="s">
        <v>862</v>
      </c>
      <c r="H513" s="25" t="s">
        <v>862</v>
      </c>
      <c r="I513" s="18" t="s">
        <v>862</v>
      </c>
      <c r="J513" s="24">
        <v>1</v>
      </c>
      <c r="K513" s="15">
        <v>80384.296875</v>
      </c>
      <c r="L513" s="15">
        <v>79744.1796875</v>
      </c>
      <c r="M513" s="1"/>
    </row>
    <row r="514" spans="2:13" x14ac:dyDescent="0.2">
      <c r="C514" s="1">
        <v>173024</v>
      </c>
      <c r="D514" t="s">
        <v>646</v>
      </c>
      <c r="E514" t="s">
        <v>828</v>
      </c>
      <c r="F514" s="25" t="s">
        <v>862</v>
      </c>
      <c r="G514" s="25" t="s">
        <v>862</v>
      </c>
      <c r="H514" s="25" t="s">
        <v>862</v>
      </c>
      <c r="I514" s="18" t="s">
        <v>862</v>
      </c>
      <c r="J514" s="24">
        <v>0</v>
      </c>
      <c r="K514" s="15" t="s">
        <v>861</v>
      </c>
      <c r="L514" s="15" t="s">
        <v>861</v>
      </c>
      <c r="M514" s="1"/>
    </row>
    <row r="515" spans="2:13" x14ac:dyDescent="0.2">
      <c r="C515" s="1">
        <v>173026</v>
      </c>
      <c r="D515" t="s">
        <v>647</v>
      </c>
      <c r="E515" t="s">
        <v>828</v>
      </c>
      <c r="F515" s="24">
        <v>35</v>
      </c>
      <c r="G515" s="24">
        <v>53</v>
      </c>
      <c r="H515" s="24">
        <v>18</v>
      </c>
      <c r="I515" s="18">
        <v>0.51428574323654175</v>
      </c>
      <c r="J515" s="24">
        <v>6</v>
      </c>
      <c r="K515" s="15" t="s">
        <v>861</v>
      </c>
      <c r="L515" s="15" t="s">
        <v>861</v>
      </c>
      <c r="M515" s="1"/>
    </row>
    <row r="516" spans="2:13" x14ac:dyDescent="0.2">
      <c r="C516" s="1">
        <v>173027</v>
      </c>
      <c r="D516" t="s">
        <v>648</v>
      </c>
      <c r="E516" t="s">
        <v>828</v>
      </c>
      <c r="F516" s="24">
        <v>20</v>
      </c>
      <c r="G516" s="24">
        <v>19</v>
      </c>
      <c r="H516" s="24">
        <v>-1</v>
      </c>
      <c r="I516" s="18">
        <v>-5.000000074505806E-2</v>
      </c>
      <c r="J516" s="24">
        <v>2</v>
      </c>
      <c r="K516" s="15" t="s">
        <v>861</v>
      </c>
      <c r="L516" s="15" t="s">
        <v>861</v>
      </c>
      <c r="M516" s="1"/>
    </row>
    <row r="517" spans="2:13" x14ac:dyDescent="0.2">
      <c r="C517" s="1">
        <v>194031</v>
      </c>
      <c r="D517" t="s">
        <v>649</v>
      </c>
      <c r="E517" t="s">
        <v>826</v>
      </c>
      <c r="F517" s="25" t="s">
        <v>862</v>
      </c>
      <c r="G517" s="25" t="s">
        <v>862</v>
      </c>
      <c r="H517" s="25" t="s">
        <v>862</v>
      </c>
      <c r="I517" s="18" t="s">
        <v>862</v>
      </c>
      <c r="J517" s="24">
        <v>0</v>
      </c>
      <c r="K517" s="15" t="s">
        <v>861</v>
      </c>
      <c r="L517" s="15" t="s">
        <v>861</v>
      </c>
      <c r="M517" s="1"/>
    </row>
    <row r="518" spans="2:13" x14ac:dyDescent="0.2">
      <c r="C518" s="1">
        <v>271021</v>
      </c>
      <c r="D518" t="s">
        <v>650</v>
      </c>
      <c r="E518" t="s">
        <v>830</v>
      </c>
      <c r="F518" s="24">
        <v>19</v>
      </c>
      <c r="G518" s="24">
        <v>18</v>
      </c>
      <c r="H518" s="24">
        <v>-1</v>
      </c>
      <c r="I518" s="18">
        <v>-5.2631579339504242E-2</v>
      </c>
      <c r="J518" s="24">
        <v>2</v>
      </c>
      <c r="K518" s="15">
        <v>35174.48828125</v>
      </c>
      <c r="L518" s="15">
        <v>32105.4609375</v>
      </c>
      <c r="M518" s="1"/>
    </row>
    <row r="519" spans="2:13" x14ac:dyDescent="0.2">
      <c r="B519" t="s">
        <v>196</v>
      </c>
      <c r="C519" s="1"/>
      <c r="F519" s="24">
        <v>2821</v>
      </c>
      <c r="G519" s="24">
        <v>3394</v>
      </c>
      <c r="H519" s="24">
        <v>573</v>
      </c>
      <c r="I519" s="18">
        <v>0.20311945676803589</v>
      </c>
      <c r="J519" s="24">
        <v>382</v>
      </c>
      <c r="M519" s="1"/>
    </row>
    <row r="520" spans="2:13" x14ac:dyDescent="0.2">
      <c r="C520" s="1">
        <v>511011</v>
      </c>
      <c r="D520" t="s">
        <v>651</v>
      </c>
      <c r="E520" t="s">
        <v>824</v>
      </c>
      <c r="F520" s="24">
        <v>319</v>
      </c>
      <c r="G520" s="24">
        <v>366</v>
      </c>
      <c r="H520" s="24">
        <v>47</v>
      </c>
      <c r="I520" s="18">
        <v>0.14733542501926422</v>
      </c>
      <c r="J520" s="24">
        <v>38</v>
      </c>
      <c r="K520" s="15">
        <v>64200.109375</v>
      </c>
      <c r="L520" s="15">
        <v>53402.76171875</v>
      </c>
      <c r="M520" s="1"/>
    </row>
    <row r="521" spans="2:13" x14ac:dyDescent="0.2">
      <c r="C521" s="1">
        <v>512028</v>
      </c>
      <c r="D521" t="s">
        <v>652</v>
      </c>
      <c r="E521" t="s">
        <v>831</v>
      </c>
      <c r="F521" s="24">
        <v>44</v>
      </c>
      <c r="G521" s="24">
        <v>337</v>
      </c>
      <c r="H521" s="24">
        <v>293</v>
      </c>
      <c r="I521" s="18">
        <v>6.6590909957885742</v>
      </c>
      <c r="J521" s="24">
        <v>49</v>
      </c>
      <c r="K521" s="15">
        <v>44367.37890625</v>
      </c>
      <c r="L521" s="15">
        <v>41137.078125</v>
      </c>
      <c r="M521" s="1"/>
    </row>
    <row r="522" spans="2:13" x14ac:dyDescent="0.2">
      <c r="C522" s="1">
        <v>512031</v>
      </c>
      <c r="D522" t="s">
        <v>653</v>
      </c>
      <c r="E522" t="s">
        <v>831</v>
      </c>
      <c r="F522" s="25" t="s">
        <v>862</v>
      </c>
      <c r="G522" s="25" t="s">
        <v>862</v>
      </c>
      <c r="H522" s="25" t="s">
        <v>862</v>
      </c>
      <c r="I522" s="18" t="s">
        <v>862</v>
      </c>
      <c r="J522" s="24">
        <v>0</v>
      </c>
      <c r="K522" s="15" t="s">
        <v>861</v>
      </c>
      <c r="L522" s="15" t="s">
        <v>861</v>
      </c>
      <c r="M522" s="1"/>
    </row>
    <row r="523" spans="2:13" x14ac:dyDescent="0.2">
      <c r="C523" s="1">
        <v>512041</v>
      </c>
      <c r="D523" t="s">
        <v>654</v>
      </c>
      <c r="E523" t="s">
        <v>831</v>
      </c>
      <c r="F523" s="24">
        <v>34</v>
      </c>
      <c r="G523" s="24">
        <v>91</v>
      </c>
      <c r="H523" s="24">
        <v>57</v>
      </c>
      <c r="I523" s="18">
        <v>1.6764706373214722</v>
      </c>
      <c r="J523" s="24">
        <v>12</v>
      </c>
      <c r="K523" s="15">
        <v>52077.421875</v>
      </c>
      <c r="L523" s="15">
        <v>52500.87109375</v>
      </c>
      <c r="M523" s="1"/>
    </row>
    <row r="524" spans="2:13" x14ac:dyDescent="0.2">
      <c r="C524" s="1">
        <v>512051</v>
      </c>
      <c r="D524" t="s">
        <v>655</v>
      </c>
      <c r="E524" t="s">
        <v>831</v>
      </c>
      <c r="F524" s="24">
        <v>59</v>
      </c>
      <c r="G524" s="24">
        <v>119</v>
      </c>
      <c r="H524" s="24">
        <v>60</v>
      </c>
      <c r="I524" s="18">
        <v>1.0169491767883301</v>
      </c>
      <c r="J524" s="24">
        <v>15</v>
      </c>
      <c r="K524" s="15" t="s">
        <v>861</v>
      </c>
      <c r="L524" s="15" t="s">
        <v>861</v>
      </c>
      <c r="M524" s="1"/>
    </row>
    <row r="525" spans="2:13" x14ac:dyDescent="0.2">
      <c r="C525" s="1">
        <v>512090</v>
      </c>
      <c r="D525" t="s">
        <v>656</v>
      </c>
      <c r="E525" t="s">
        <v>831</v>
      </c>
      <c r="F525" s="24">
        <v>229</v>
      </c>
      <c r="G525" s="24">
        <v>203</v>
      </c>
      <c r="H525" s="24">
        <v>-26</v>
      </c>
      <c r="I525" s="18">
        <v>-0.11353711783885956</v>
      </c>
      <c r="J525" s="24">
        <v>20</v>
      </c>
      <c r="K525" s="15">
        <v>34683.08984375</v>
      </c>
      <c r="L525" s="15">
        <v>32583.44921875</v>
      </c>
      <c r="M525" s="1"/>
    </row>
    <row r="526" spans="2:13" x14ac:dyDescent="0.2">
      <c r="C526" s="1">
        <v>514021</v>
      </c>
      <c r="D526" t="s">
        <v>657</v>
      </c>
      <c r="E526" t="s">
        <v>831</v>
      </c>
      <c r="F526" s="24">
        <v>97</v>
      </c>
      <c r="G526" s="24">
        <v>176</v>
      </c>
      <c r="H526" s="24">
        <v>79</v>
      </c>
      <c r="I526" s="18">
        <v>0.81443297863006592</v>
      </c>
      <c r="J526" s="24">
        <v>21</v>
      </c>
      <c r="K526" s="15" t="s">
        <v>861</v>
      </c>
      <c r="L526" s="15" t="s">
        <v>861</v>
      </c>
      <c r="M526" s="1"/>
    </row>
    <row r="527" spans="2:13" x14ac:dyDescent="0.2">
      <c r="C527" s="1">
        <v>514023</v>
      </c>
      <c r="D527" t="s">
        <v>658</v>
      </c>
      <c r="E527" t="s">
        <v>831</v>
      </c>
      <c r="F527" s="24">
        <v>14</v>
      </c>
      <c r="G527" s="24">
        <v>11</v>
      </c>
      <c r="H527" s="24">
        <v>-3</v>
      </c>
      <c r="I527" s="18">
        <v>-0.2142857164144516</v>
      </c>
      <c r="J527" s="24">
        <v>1</v>
      </c>
      <c r="K527" s="15" t="s">
        <v>861</v>
      </c>
      <c r="L527" s="15" t="s">
        <v>861</v>
      </c>
      <c r="M527" s="1"/>
    </row>
    <row r="528" spans="2:13" x14ac:dyDescent="0.2">
      <c r="C528" s="1">
        <v>514031</v>
      </c>
      <c r="D528" t="s">
        <v>659</v>
      </c>
      <c r="E528" t="s">
        <v>831</v>
      </c>
      <c r="F528" s="24">
        <v>28</v>
      </c>
      <c r="G528" s="24">
        <v>21</v>
      </c>
      <c r="H528" s="24">
        <v>-7</v>
      </c>
      <c r="I528" s="18">
        <v>-0.25</v>
      </c>
      <c r="J528" s="24">
        <v>2</v>
      </c>
      <c r="K528" s="15">
        <v>31876.240234375</v>
      </c>
      <c r="L528" s="15">
        <v>31066.740234375</v>
      </c>
      <c r="M528" s="1"/>
    </row>
    <row r="529" spans="3:13" x14ac:dyDescent="0.2">
      <c r="C529" s="1">
        <v>514032</v>
      </c>
      <c r="D529" t="s">
        <v>660</v>
      </c>
      <c r="E529" t="s">
        <v>831</v>
      </c>
      <c r="F529" s="25" t="s">
        <v>862</v>
      </c>
      <c r="G529" s="25" t="s">
        <v>862</v>
      </c>
      <c r="H529" s="25" t="s">
        <v>862</v>
      </c>
      <c r="I529" s="18" t="s">
        <v>862</v>
      </c>
      <c r="J529" s="24">
        <v>1</v>
      </c>
      <c r="K529" s="15" t="s">
        <v>861</v>
      </c>
      <c r="L529" s="15" t="s">
        <v>861</v>
      </c>
      <c r="M529" s="1"/>
    </row>
    <row r="530" spans="3:13" x14ac:dyDescent="0.2">
      <c r="C530" s="1">
        <v>514033</v>
      </c>
      <c r="D530" t="s">
        <v>661</v>
      </c>
      <c r="E530" t="s">
        <v>831</v>
      </c>
      <c r="F530" s="24">
        <v>52</v>
      </c>
      <c r="G530" s="24">
        <v>93</v>
      </c>
      <c r="H530" s="24">
        <v>41</v>
      </c>
      <c r="I530" s="18">
        <v>0.78846156597137451</v>
      </c>
      <c r="J530" s="24">
        <v>12</v>
      </c>
      <c r="K530" s="15">
        <v>26969.75</v>
      </c>
      <c r="L530" s="15">
        <v>26317.529296875</v>
      </c>
      <c r="M530" s="1"/>
    </row>
    <row r="531" spans="3:13" x14ac:dyDescent="0.2">
      <c r="C531" s="1">
        <v>514041</v>
      </c>
      <c r="D531" t="s">
        <v>662</v>
      </c>
      <c r="E531" t="s">
        <v>831</v>
      </c>
      <c r="F531" s="24">
        <v>31</v>
      </c>
      <c r="G531" s="24">
        <v>31</v>
      </c>
      <c r="H531" s="24">
        <v>0</v>
      </c>
      <c r="I531" s="18">
        <v>0</v>
      </c>
      <c r="J531" s="24">
        <v>3</v>
      </c>
      <c r="K531" s="15">
        <v>44022.01953125</v>
      </c>
      <c r="L531" s="15">
        <v>40742.23046875</v>
      </c>
      <c r="M531" s="1"/>
    </row>
    <row r="532" spans="3:13" x14ac:dyDescent="0.2">
      <c r="C532" s="1">
        <v>514072</v>
      </c>
      <c r="D532" t="s">
        <v>663</v>
      </c>
      <c r="E532" t="s">
        <v>831</v>
      </c>
      <c r="F532" s="24">
        <v>24</v>
      </c>
      <c r="G532" s="24">
        <v>43</v>
      </c>
      <c r="H532" s="24">
        <v>19</v>
      </c>
      <c r="I532" s="18">
        <v>0.79166668653488159</v>
      </c>
      <c r="J532" s="24">
        <v>5</v>
      </c>
      <c r="K532" s="15">
        <v>33695.41015625</v>
      </c>
      <c r="L532" s="15">
        <v>31125.029296875</v>
      </c>
      <c r="M532" s="1"/>
    </row>
    <row r="533" spans="3:13" x14ac:dyDescent="0.2">
      <c r="C533" s="1">
        <v>514081</v>
      </c>
      <c r="D533" t="s">
        <v>664</v>
      </c>
      <c r="E533" t="s">
        <v>831</v>
      </c>
      <c r="F533" s="24">
        <v>27</v>
      </c>
      <c r="G533" s="24">
        <v>45</v>
      </c>
      <c r="H533" s="24">
        <v>18</v>
      </c>
      <c r="I533" s="18">
        <v>0.66666668653488159</v>
      </c>
      <c r="J533" s="24">
        <v>5</v>
      </c>
      <c r="K533" s="15" t="s">
        <v>861</v>
      </c>
      <c r="L533" s="15" t="s">
        <v>861</v>
      </c>
      <c r="M533" s="1"/>
    </row>
    <row r="534" spans="3:13" x14ac:dyDescent="0.2">
      <c r="C534" s="1">
        <v>514111</v>
      </c>
      <c r="D534" t="s">
        <v>665</v>
      </c>
      <c r="E534" t="s">
        <v>826</v>
      </c>
      <c r="F534" s="25" t="s">
        <v>862</v>
      </c>
      <c r="G534" s="25" t="s">
        <v>862</v>
      </c>
      <c r="H534" s="25" t="s">
        <v>862</v>
      </c>
      <c r="I534" s="18" t="s">
        <v>862</v>
      </c>
      <c r="J534" s="24">
        <v>0</v>
      </c>
      <c r="K534" s="15" t="s">
        <v>861</v>
      </c>
      <c r="L534" s="15" t="s">
        <v>861</v>
      </c>
      <c r="M534" s="1"/>
    </row>
    <row r="535" spans="3:13" x14ac:dyDescent="0.2">
      <c r="C535" s="1">
        <v>514121</v>
      </c>
      <c r="D535" t="s">
        <v>666</v>
      </c>
      <c r="E535" t="s">
        <v>831</v>
      </c>
      <c r="F535" s="24">
        <v>106</v>
      </c>
      <c r="G535" s="24">
        <v>100</v>
      </c>
      <c r="H535" s="24">
        <v>-6</v>
      </c>
      <c r="I535" s="18">
        <v>-5.6603774428367615E-2</v>
      </c>
      <c r="J535" s="24">
        <v>10</v>
      </c>
      <c r="K535" s="15">
        <v>45623.4296875</v>
      </c>
      <c r="L535" s="15">
        <v>44806.23046875</v>
      </c>
      <c r="M535" s="1"/>
    </row>
    <row r="536" spans="3:13" x14ac:dyDescent="0.2">
      <c r="C536" s="1">
        <v>514122</v>
      </c>
      <c r="D536" t="s">
        <v>667</v>
      </c>
      <c r="E536" t="s">
        <v>831</v>
      </c>
      <c r="F536" s="25" t="s">
        <v>862</v>
      </c>
      <c r="G536" s="25" t="s">
        <v>862</v>
      </c>
      <c r="H536" s="25" t="s">
        <v>862</v>
      </c>
      <c r="I536" s="18" t="s">
        <v>862</v>
      </c>
      <c r="J536" s="24">
        <v>0</v>
      </c>
      <c r="K536" s="15" t="s">
        <v>861</v>
      </c>
      <c r="L536" s="15" t="s">
        <v>861</v>
      </c>
      <c r="M536" s="1"/>
    </row>
    <row r="537" spans="3:13" x14ac:dyDescent="0.2">
      <c r="C537" s="1">
        <v>514193</v>
      </c>
      <c r="D537" t="s">
        <v>668</v>
      </c>
      <c r="E537" t="s">
        <v>831</v>
      </c>
      <c r="F537" s="25" t="s">
        <v>862</v>
      </c>
      <c r="G537" s="25" t="s">
        <v>862</v>
      </c>
      <c r="H537" s="25" t="s">
        <v>862</v>
      </c>
      <c r="I537" s="18" t="s">
        <v>862</v>
      </c>
      <c r="J537" s="24">
        <v>0</v>
      </c>
      <c r="K537" s="15" t="s">
        <v>861</v>
      </c>
      <c r="L537" s="15" t="s">
        <v>861</v>
      </c>
      <c r="M537" s="1"/>
    </row>
    <row r="538" spans="3:13" x14ac:dyDescent="0.2">
      <c r="C538" s="1">
        <v>514194</v>
      </c>
      <c r="D538" t="s">
        <v>669</v>
      </c>
      <c r="E538" t="s">
        <v>831</v>
      </c>
      <c r="F538" s="25" t="s">
        <v>862</v>
      </c>
      <c r="G538" s="25" t="s">
        <v>862</v>
      </c>
      <c r="H538" s="25" t="s">
        <v>862</v>
      </c>
      <c r="I538" s="18" t="s">
        <v>862</v>
      </c>
      <c r="J538" s="24">
        <v>0</v>
      </c>
      <c r="K538" s="15" t="s">
        <v>861</v>
      </c>
      <c r="L538" s="15" t="s">
        <v>861</v>
      </c>
      <c r="M538" s="1"/>
    </row>
    <row r="539" spans="3:13" x14ac:dyDescent="0.2">
      <c r="C539" s="1">
        <v>516031</v>
      </c>
      <c r="D539" t="s">
        <v>670</v>
      </c>
      <c r="E539" t="s">
        <v>829</v>
      </c>
      <c r="F539" s="24">
        <v>181</v>
      </c>
      <c r="G539" s="24">
        <v>155</v>
      </c>
      <c r="H539" s="24">
        <v>-26</v>
      </c>
      <c r="I539" s="18">
        <v>-0.14364640414714813</v>
      </c>
      <c r="J539" s="24">
        <v>16</v>
      </c>
      <c r="K539" s="15">
        <v>31600.169921875</v>
      </c>
      <c r="L539" s="15">
        <v>32125.900390625</v>
      </c>
      <c r="M539" s="1"/>
    </row>
    <row r="540" spans="3:13" x14ac:dyDescent="0.2">
      <c r="C540" s="1">
        <v>516041</v>
      </c>
      <c r="D540" t="s">
        <v>671</v>
      </c>
      <c r="E540" t="s">
        <v>831</v>
      </c>
      <c r="F540" s="25" t="s">
        <v>862</v>
      </c>
      <c r="G540" s="25" t="s">
        <v>862</v>
      </c>
      <c r="H540" s="25" t="s">
        <v>862</v>
      </c>
      <c r="I540" s="18" t="s">
        <v>862</v>
      </c>
      <c r="J540" s="24">
        <v>0</v>
      </c>
      <c r="K540" s="15" t="s">
        <v>861</v>
      </c>
      <c r="L540" s="15" t="s">
        <v>861</v>
      </c>
      <c r="M540" s="1"/>
    </row>
    <row r="541" spans="3:13" x14ac:dyDescent="0.2">
      <c r="C541" s="1">
        <v>516042</v>
      </c>
      <c r="D541" t="s">
        <v>672</v>
      </c>
      <c r="E541" t="s">
        <v>831</v>
      </c>
      <c r="F541" s="25" t="s">
        <v>862</v>
      </c>
      <c r="G541" s="25" t="s">
        <v>862</v>
      </c>
      <c r="H541" s="25" t="s">
        <v>862</v>
      </c>
      <c r="I541" s="18" t="s">
        <v>862</v>
      </c>
      <c r="J541" s="24">
        <v>0</v>
      </c>
      <c r="K541" s="15" t="s">
        <v>861</v>
      </c>
      <c r="L541" s="15" t="s">
        <v>861</v>
      </c>
      <c r="M541" s="1"/>
    </row>
    <row r="542" spans="3:13" x14ac:dyDescent="0.2">
      <c r="C542" s="1">
        <v>516051</v>
      </c>
      <c r="D542" t="s">
        <v>673</v>
      </c>
      <c r="E542" t="s">
        <v>831</v>
      </c>
      <c r="F542" s="25" t="s">
        <v>862</v>
      </c>
      <c r="G542" s="25" t="s">
        <v>862</v>
      </c>
      <c r="H542" s="25" t="s">
        <v>862</v>
      </c>
      <c r="I542" s="18" t="s">
        <v>862</v>
      </c>
      <c r="J542" s="24">
        <v>0</v>
      </c>
      <c r="K542" s="15" t="s">
        <v>861</v>
      </c>
      <c r="L542" s="15" t="s">
        <v>861</v>
      </c>
      <c r="M542" s="1"/>
    </row>
    <row r="543" spans="3:13" x14ac:dyDescent="0.2">
      <c r="C543" s="1">
        <v>516062</v>
      </c>
      <c r="D543" t="s">
        <v>674</v>
      </c>
      <c r="E543" t="s">
        <v>831</v>
      </c>
      <c r="F543" s="25" t="s">
        <v>862</v>
      </c>
      <c r="G543" s="25" t="s">
        <v>862</v>
      </c>
      <c r="H543" s="25" t="s">
        <v>862</v>
      </c>
      <c r="I543" s="18" t="s">
        <v>862</v>
      </c>
      <c r="J543" s="24">
        <v>0</v>
      </c>
      <c r="K543" s="15" t="s">
        <v>861</v>
      </c>
      <c r="L543" s="15" t="s">
        <v>861</v>
      </c>
      <c r="M543" s="1"/>
    </row>
    <row r="544" spans="3:13" x14ac:dyDescent="0.2">
      <c r="C544" s="1">
        <v>516063</v>
      </c>
      <c r="D544" t="s">
        <v>675</v>
      </c>
      <c r="E544" t="s">
        <v>831</v>
      </c>
      <c r="F544" s="24">
        <v>89</v>
      </c>
      <c r="G544" s="24">
        <v>74</v>
      </c>
      <c r="H544" s="24">
        <v>-15</v>
      </c>
      <c r="I544" s="18">
        <v>-0.16853933036327362</v>
      </c>
      <c r="J544" s="24">
        <v>7</v>
      </c>
      <c r="K544" s="15" t="s">
        <v>861</v>
      </c>
      <c r="L544" s="15" t="s">
        <v>861</v>
      </c>
      <c r="M544" s="1"/>
    </row>
    <row r="545" spans="3:13" x14ac:dyDescent="0.2">
      <c r="C545" s="1">
        <v>516091</v>
      </c>
      <c r="D545" t="s">
        <v>676</v>
      </c>
      <c r="E545" t="s">
        <v>831</v>
      </c>
      <c r="F545" s="25" t="s">
        <v>862</v>
      </c>
      <c r="G545" s="25" t="s">
        <v>862</v>
      </c>
      <c r="H545" s="25" t="s">
        <v>862</v>
      </c>
      <c r="I545" s="18" t="s">
        <v>862</v>
      </c>
      <c r="J545" s="24">
        <v>0</v>
      </c>
      <c r="K545" s="15" t="s">
        <v>861</v>
      </c>
      <c r="L545" s="15" t="s">
        <v>861</v>
      </c>
      <c r="M545" s="1"/>
    </row>
    <row r="546" spans="3:13" x14ac:dyDescent="0.2">
      <c r="C546" s="1">
        <v>516092</v>
      </c>
      <c r="D546" t="s">
        <v>677</v>
      </c>
      <c r="E546" t="s">
        <v>831</v>
      </c>
      <c r="F546" s="25" t="s">
        <v>862</v>
      </c>
      <c r="G546" s="25" t="s">
        <v>862</v>
      </c>
      <c r="H546" s="25" t="s">
        <v>862</v>
      </c>
      <c r="I546" s="18" t="s">
        <v>862</v>
      </c>
      <c r="J546" s="24">
        <v>0</v>
      </c>
      <c r="K546" s="15" t="s">
        <v>861</v>
      </c>
      <c r="L546" s="15" t="s">
        <v>861</v>
      </c>
      <c r="M546" s="1"/>
    </row>
    <row r="547" spans="3:13" x14ac:dyDescent="0.2">
      <c r="C547" s="1">
        <v>516093</v>
      </c>
      <c r="D547" t="s">
        <v>678</v>
      </c>
      <c r="E547" t="s">
        <v>831</v>
      </c>
      <c r="F547" s="24">
        <v>39</v>
      </c>
      <c r="G547" s="24">
        <v>35</v>
      </c>
      <c r="H547" s="24">
        <v>-4</v>
      </c>
      <c r="I547" s="18">
        <v>-0.10256410390138626</v>
      </c>
      <c r="J547" s="24">
        <v>3</v>
      </c>
      <c r="K547" s="15">
        <v>31616.669921875</v>
      </c>
      <c r="L547" s="15">
        <v>29664.41015625</v>
      </c>
      <c r="M547" s="1"/>
    </row>
    <row r="548" spans="3:13" x14ac:dyDescent="0.2">
      <c r="C548" s="1">
        <v>516099</v>
      </c>
      <c r="D548" t="s">
        <v>679</v>
      </c>
      <c r="E548" t="s">
        <v>831</v>
      </c>
      <c r="F548" s="24">
        <v>26</v>
      </c>
      <c r="G548" s="24">
        <v>22</v>
      </c>
      <c r="H548" s="24">
        <v>-4</v>
      </c>
      <c r="I548" s="18">
        <v>-0.15384615957736969</v>
      </c>
      <c r="J548" s="24">
        <v>3</v>
      </c>
      <c r="K548" s="15">
        <v>27872.73046875</v>
      </c>
      <c r="L548" s="15">
        <v>26400.01953125</v>
      </c>
      <c r="M548" s="1"/>
    </row>
    <row r="549" spans="3:13" x14ac:dyDescent="0.2">
      <c r="C549" s="1">
        <v>517011</v>
      </c>
      <c r="D549" t="s">
        <v>680</v>
      </c>
      <c r="E549" t="s">
        <v>831</v>
      </c>
      <c r="F549" s="24">
        <v>52</v>
      </c>
      <c r="G549" s="24">
        <v>49</v>
      </c>
      <c r="H549" s="24">
        <v>-3</v>
      </c>
      <c r="I549" s="18">
        <v>-5.7692307978868484E-2</v>
      </c>
      <c r="J549" s="24">
        <v>5</v>
      </c>
      <c r="K549" s="15">
        <v>42613.87890625</v>
      </c>
      <c r="L549" s="15">
        <v>39085.578125</v>
      </c>
      <c r="M549" s="1"/>
    </row>
    <row r="550" spans="3:13" x14ac:dyDescent="0.2">
      <c r="C550" s="1">
        <v>517041</v>
      </c>
      <c r="D550" t="s">
        <v>681</v>
      </c>
      <c r="E550" t="s">
        <v>831</v>
      </c>
      <c r="F550" s="24">
        <v>281</v>
      </c>
      <c r="G550" s="24">
        <v>235</v>
      </c>
      <c r="H550" s="24">
        <v>-46</v>
      </c>
      <c r="I550" s="18">
        <v>-0.16370107233524323</v>
      </c>
      <c r="J550" s="24">
        <v>24</v>
      </c>
      <c r="K550" s="15">
        <v>35313.30859375</v>
      </c>
      <c r="L550" s="15">
        <v>32574.650390625</v>
      </c>
      <c r="M550" s="1"/>
    </row>
    <row r="551" spans="3:13" x14ac:dyDescent="0.2">
      <c r="C551" s="1">
        <v>517042</v>
      </c>
      <c r="D551" t="s">
        <v>682</v>
      </c>
      <c r="E551" t="s">
        <v>831</v>
      </c>
      <c r="F551" s="24">
        <v>185</v>
      </c>
      <c r="G551" s="24">
        <v>173</v>
      </c>
      <c r="H551" s="24">
        <v>-12</v>
      </c>
      <c r="I551" s="18">
        <v>-6.4864866435527802E-2</v>
      </c>
      <c r="J551" s="24">
        <v>17</v>
      </c>
      <c r="K551" s="15">
        <v>33513.9296875</v>
      </c>
      <c r="L551" s="15">
        <v>32164.400390625</v>
      </c>
      <c r="M551" s="1"/>
    </row>
    <row r="552" spans="3:13" x14ac:dyDescent="0.2">
      <c r="C552" s="1">
        <v>518099</v>
      </c>
      <c r="D552" t="s">
        <v>683</v>
      </c>
      <c r="E552" t="s">
        <v>826</v>
      </c>
      <c r="F552" s="25" t="s">
        <v>862</v>
      </c>
      <c r="G552" s="25" t="s">
        <v>862</v>
      </c>
      <c r="H552" s="25" t="s">
        <v>862</v>
      </c>
      <c r="I552" s="18" t="s">
        <v>862</v>
      </c>
      <c r="J552" s="24">
        <v>1</v>
      </c>
      <c r="K552" s="15" t="s">
        <v>861</v>
      </c>
      <c r="L552" s="15" t="s">
        <v>861</v>
      </c>
      <c r="M552" s="1"/>
    </row>
    <row r="553" spans="3:13" x14ac:dyDescent="0.2">
      <c r="C553" s="1">
        <v>519012</v>
      </c>
      <c r="D553" t="s">
        <v>684</v>
      </c>
      <c r="E553" t="s">
        <v>826</v>
      </c>
      <c r="F553" s="25" t="s">
        <v>862</v>
      </c>
      <c r="G553" s="25" t="s">
        <v>862</v>
      </c>
      <c r="H553" s="25" t="s">
        <v>862</v>
      </c>
      <c r="I553" s="18" t="s">
        <v>862</v>
      </c>
      <c r="J553" s="24">
        <v>0</v>
      </c>
      <c r="K553" s="15" t="s">
        <v>861</v>
      </c>
      <c r="L553" s="15" t="s">
        <v>861</v>
      </c>
      <c r="M553" s="1"/>
    </row>
    <row r="554" spans="3:13" x14ac:dyDescent="0.2">
      <c r="C554" s="1">
        <v>519022</v>
      </c>
      <c r="D554" t="s">
        <v>685</v>
      </c>
      <c r="E554" t="s">
        <v>831</v>
      </c>
      <c r="F554" s="24">
        <v>19</v>
      </c>
      <c r="G554" s="24">
        <v>31</v>
      </c>
      <c r="H554" s="24">
        <v>12</v>
      </c>
      <c r="I554" s="18">
        <v>0.63157892227172852</v>
      </c>
      <c r="J554" s="24">
        <v>4</v>
      </c>
      <c r="K554" s="15">
        <v>28226.890625</v>
      </c>
      <c r="L554" s="15">
        <v>26317.529296875</v>
      </c>
      <c r="M554" s="1"/>
    </row>
    <row r="555" spans="3:13" x14ac:dyDescent="0.2">
      <c r="C555" s="1">
        <v>519023</v>
      </c>
      <c r="D555" t="s">
        <v>686</v>
      </c>
      <c r="E555" t="s">
        <v>831</v>
      </c>
      <c r="F555" s="24">
        <v>67</v>
      </c>
      <c r="G555" s="24">
        <v>71</v>
      </c>
      <c r="H555" s="24">
        <v>4</v>
      </c>
      <c r="I555" s="18">
        <v>5.9701491147279739E-2</v>
      </c>
      <c r="J555" s="24">
        <v>7</v>
      </c>
      <c r="K555" s="15">
        <v>41986.1796875</v>
      </c>
      <c r="L555" s="15">
        <v>34962.44921875</v>
      </c>
      <c r="M555" s="1"/>
    </row>
    <row r="556" spans="3:13" x14ac:dyDescent="0.2">
      <c r="C556" s="1">
        <v>519032</v>
      </c>
      <c r="D556" t="s">
        <v>687</v>
      </c>
      <c r="E556" t="s">
        <v>831</v>
      </c>
      <c r="F556" s="24">
        <v>17</v>
      </c>
      <c r="G556" s="24">
        <v>16</v>
      </c>
      <c r="H556" s="24">
        <v>-1</v>
      </c>
      <c r="I556" s="18">
        <v>-5.8823529630899429E-2</v>
      </c>
      <c r="J556" s="24">
        <v>2</v>
      </c>
      <c r="K556" s="15" t="s">
        <v>861</v>
      </c>
      <c r="L556" s="15" t="s">
        <v>861</v>
      </c>
      <c r="M556" s="1"/>
    </row>
    <row r="557" spans="3:13" x14ac:dyDescent="0.2">
      <c r="C557" s="1">
        <v>519041</v>
      </c>
      <c r="D557" t="s">
        <v>688</v>
      </c>
      <c r="E557" t="s">
        <v>831</v>
      </c>
      <c r="F557" s="24">
        <v>48</v>
      </c>
      <c r="G557" s="24">
        <v>51</v>
      </c>
      <c r="H557" s="24">
        <v>3</v>
      </c>
      <c r="I557" s="18">
        <v>6.25E-2</v>
      </c>
      <c r="J557" s="24">
        <v>5</v>
      </c>
      <c r="K557" s="15">
        <v>39939.328125</v>
      </c>
      <c r="L557" s="15">
        <v>41105.19140625</v>
      </c>
      <c r="M557" s="1"/>
    </row>
    <row r="558" spans="3:13" x14ac:dyDescent="0.2">
      <c r="C558" s="1">
        <v>519051</v>
      </c>
      <c r="D558" t="s">
        <v>689</v>
      </c>
      <c r="E558" t="s">
        <v>831</v>
      </c>
      <c r="F558" s="24">
        <v>68</v>
      </c>
      <c r="G558" s="24">
        <v>60</v>
      </c>
      <c r="H558" s="24">
        <v>-8</v>
      </c>
      <c r="I558" s="18">
        <v>-0.11764705926179886</v>
      </c>
      <c r="J558" s="24">
        <v>5</v>
      </c>
      <c r="K558" s="15" t="s">
        <v>861</v>
      </c>
      <c r="L558" s="15" t="s">
        <v>861</v>
      </c>
      <c r="M558" s="1"/>
    </row>
    <row r="559" spans="3:13" x14ac:dyDescent="0.2">
      <c r="C559" s="1">
        <v>519081</v>
      </c>
      <c r="D559" t="s">
        <v>690</v>
      </c>
      <c r="E559" t="s">
        <v>826</v>
      </c>
      <c r="F559" s="24">
        <v>41</v>
      </c>
      <c r="G559" s="24">
        <v>51</v>
      </c>
      <c r="H559" s="24">
        <v>10</v>
      </c>
      <c r="I559" s="18">
        <v>0.24390244483947754</v>
      </c>
      <c r="J559" s="24">
        <v>7</v>
      </c>
      <c r="K559" s="15" t="s">
        <v>861</v>
      </c>
      <c r="L559" s="15" t="s">
        <v>861</v>
      </c>
      <c r="M559" s="1"/>
    </row>
    <row r="560" spans="3:13" x14ac:dyDescent="0.2">
      <c r="C560" s="1">
        <v>519111</v>
      </c>
      <c r="D560" t="s">
        <v>691</v>
      </c>
      <c r="E560" t="s">
        <v>831</v>
      </c>
      <c r="F560" s="24">
        <v>182</v>
      </c>
      <c r="G560" s="24">
        <v>177</v>
      </c>
      <c r="H560" s="24">
        <v>-5</v>
      </c>
      <c r="I560" s="18">
        <v>-2.7472527697682381E-2</v>
      </c>
      <c r="J560" s="24">
        <v>19</v>
      </c>
      <c r="K560" s="15">
        <v>32064.310546875</v>
      </c>
      <c r="L560" s="15">
        <v>31045.83984375</v>
      </c>
      <c r="M560" s="1"/>
    </row>
    <row r="561" spans="2:13" x14ac:dyDescent="0.2">
      <c r="C561" s="1">
        <v>519123</v>
      </c>
      <c r="D561" t="s">
        <v>692</v>
      </c>
      <c r="E561" t="s">
        <v>831</v>
      </c>
      <c r="F561" s="25" t="s">
        <v>862</v>
      </c>
      <c r="G561" s="25" t="s">
        <v>862</v>
      </c>
      <c r="H561" s="25" t="s">
        <v>862</v>
      </c>
      <c r="I561" s="18" t="s">
        <v>862</v>
      </c>
      <c r="J561" s="24">
        <v>0</v>
      </c>
      <c r="K561" s="15">
        <v>36200.8984375</v>
      </c>
      <c r="L561" s="15">
        <v>33122.37890625</v>
      </c>
      <c r="M561" s="1"/>
    </row>
    <row r="562" spans="2:13" x14ac:dyDescent="0.2">
      <c r="C562" s="1">
        <v>519124</v>
      </c>
      <c r="D562" t="s">
        <v>693</v>
      </c>
      <c r="E562" t="s">
        <v>831</v>
      </c>
      <c r="F562" s="24">
        <v>17</v>
      </c>
      <c r="G562" s="24">
        <v>16</v>
      </c>
      <c r="H562" s="24">
        <v>-1</v>
      </c>
      <c r="I562" s="18">
        <v>-5.8823529630899429E-2</v>
      </c>
      <c r="J562" s="24">
        <v>1</v>
      </c>
      <c r="K562" s="15">
        <v>36944.3984375</v>
      </c>
      <c r="L562" s="15">
        <v>31418.689453125</v>
      </c>
      <c r="M562" s="1"/>
    </row>
    <row r="563" spans="2:13" x14ac:dyDescent="0.2">
      <c r="C563" s="1">
        <v>519141</v>
      </c>
      <c r="D563" t="s">
        <v>694</v>
      </c>
      <c r="E563" t="s">
        <v>831</v>
      </c>
      <c r="F563" s="25" t="s">
        <v>862</v>
      </c>
      <c r="G563" s="25" t="s">
        <v>862</v>
      </c>
      <c r="H563" s="25" t="s">
        <v>862</v>
      </c>
      <c r="I563" s="18" t="s">
        <v>862</v>
      </c>
      <c r="J563" s="24">
        <v>0</v>
      </c>
      <c r="K563" s="15" t="s">
        <v>861</v>
      </c>
      <c r="L563" s="15" t="s">
        <v>861</v>
      </c>
      <c r="M563" s="1"/>
    </row>
    <row r="564" spans="2:13" x14ac:dyDescent="0.2">
      <c r="C564" s="1">
        <v>519151</v>
      </c>
      <c r="D564" t="s">
        <v>695</v>
      </c>
      <c r="E564" t="s">
        <v>832</v>
      </c>
      <c r="F564" s="25" t="s">
        <v>862</v>
      </c>
      <c r="G564" s="25" t="s">
        <v>862</v>
      </c>
      <c r="H564" s="25" t="s">
        <v>862</v>
      </c>
      <c r="I564" s="18" t="s">
        <v>862</v>
      </c>
      <c r="J564" s="24">
        <v>0</v>
      </c>
      <c r="K564" s="15" t="s">
        <v>861</v>
      </c>
      <c r="L564" s="15" t="s">
        <v>861</v>
      </c>
      <c r="M564" s="1"/>
    </row>
    <row r="565" spans="2:13" x14ac:dyDescent="0.2">
      <c r="C565" s="1">
        <v>519161</v>
      </c>
      <c r="D565" t="s">
        <v>696</v>
      </c>
      <c r="E565" t="s">
        <v>826</v>
      </c>
      <c r="F565" s="24">
        <v>31</v>
      </c>
      <c r="G565" s="24">
        <v>32</v>
      </c>
      <c r="H565" s="24">
        <v>1</v>
      </c>
      <c r="I565" s="18">
        <v>3.2258063554763794E-2</v>
      </c>
      <c r="J565" s="24">
        <v>3</v>
      </c>
      <c r="K565" s="15" t="s">
        <v>861</v>
      </c>
      <c r="L565" s="15" t="s">
        <v>861</v>
      </c>
      <c r="M565" s="1"/>
    </row>
    <row r="566" spans="2:13" x14ac:dyDescent="0.2">
      <c r="C566" s="1">
        <v>519162</v>
      </c>
      <c r="D566" t="s">
        <v>697</v>
      </c>
      <c r="E566" t="s">
        <v>826</v>
      </c>
      <c r="F566" s="25" t="s">
        <v>862</v>
      </c>
      <c r="G566" s="25" t="s">
        <v>862</v>
      </c>
      <c r="H566" s="25" t="s">
        <v>862</v>
      </c>
      <c r="I566" s="18" t="s">
        <v>862</v>
      </c>
      <c r="J566" s="24">
        <v>0</v>
      </c>
      <c r="K566" s="15" t="s">
        <v>861</v>
      </c>
      <c r="L566" s="15" t="s">
        <v>861</v>
      </c>
      <c r="M566" s="1"/>
    </row>
    <row r="567" spans="2:13" x14ac:dyDescent="0.2">
      <c r="C567" s="1">
        <v>519192</v>
      </c>
      <c r="D567" t="s">
        <v>698</v>
      </c>
      <c r="E567" t="s">
        <v>831</v>
      </c>
      <c r="F567" s="25" t="s">
        <v>862</v>
      </c>
      <c r="G567" s="25" t="s">
        <v>862</v>
      </c>
      <c r="H567" s="25" t="s">
        <v>862</v>
      </c>
      <c r="I567" s="18" t="s">
        <v>862</v>
      </c>
      <c r="J567" s="24">
        <v>0</v>
      </c>
      <c r="K567" s="15" t="s">
        <v>861</v>
      </c>
      <c r="L567" s="15" t="s">
        <v>861</v>
      </c>
      <c r="M567" s="1"/>
    </row>
    <row r="568" spans="2:13" x14ac:dyDescent="0.2">
      <c r="C568" s="1">
        <v>519194</v>
      </c>
      <c r="D568" t="s">
        <v>699</v>
      </c>
      <c r="E568" t="s">
        <v>826</v>
      </c>
      <c r="F568" s="24">
        <v>21</v>
      </c>
      <c r="G568" s="24">
        <v>22</v>
      </c>
      <c r="H568" s="24">
        <v>1</v>
      </c>
      <c r="I568" s="18">
        <v>4.76190485060215E-2</v>
      </c>
      <c r="J568" s="24">
        <v>2</v>
      </c>
      <c r="K568" s="15" t="s">
        <v>861</v>
      </c>
      <c r="L568" s="15" t="s">
        <v>861</v>
      </c>
      <c r="M568" s="1"/>
    </row>
    <row r="569" spans="2:13" x14ac:dyDescent="0.2">
      <c r="C569" s="1">
        <v>519195</v>
      </c>
      <c r="D569" t="s">
        <v>700</v>
      </c>
      <c r="E569" t="s">
        <v>831</v>
      </c>
      <c r="F569" s="24">
        <v>29</v>
      </c>
      <c r="G569" s="24">
        <v>39</v>
      </c>
      <c r="H569" s="24">
        <v>10</v>
      </c>
      <c r="I569" s="18">
        <v>0.34482759237289429</v>
      </c>
      <c r="J569" s="24">
        <v>4</v>
      </c>
      <c r="K569" s="15">
        <v>45623.4296875</v>
      </c>
      <c r="L569" s="15">
        <v>42493.2109375</v>
      </c>
      <c r="M569" s="1"/>
    </row>
    <row r="570" spans="2:13" x14ac:dyDescent="0.2">
      <c r="C570" s="1">
        <v>519196</v>
      </c>
      <c r="D570" t="s">
        <v>701</v>
      </c>
      <c r="E570" t="s">
        <v>831</v>
      </c>
      <c r="F570" s="24">
        <v>17</v>
      </c>
      <c r="G570" s="24">
        <v>33</v>
      </c>
      <c r="H570" s="24">
        <v>16</v>
      </c>
      <c r="I570" s="18">
        <v>0.94117647409439087</v>
      </c>
      <c r="J570" s="24">
        <v>5</v>
      </c>
      <c r="K570" s="15" t="s">
        <v>861</v>
      </c>
      <c r="L570" s="15" t="s">
        <v>861</v>
      </c>
      <c r="M570" s="1"/>
    </row>
    <row r="571" spans="2:13" x14ac:dyDescent="0.2">
      <c r="C571" s="1">
        <v>519198</v>
      </c>
      <c r="D571" t="s">
        <v>702</v>
      </c>
      <c r="E571" t="s">
        <v>831</v>
      </c>
      <c r="F571" s="24">
        <v>84</v>
      </c>
      <c r="G571" s="24">
        <v>144</v>
      </c>
      <c r="H571" s="24">
        <v>60</v>
      </c>
      <c r="I571" s="18">
        <v>0.71428573131561279</v>
      </c>
      <c r="J571" s="24">
        <v>22</v>
      </c>
      <c r="K571" s="15">
        <v>27211.720703125</v>
      </c>
      <c r="L571" s="15">
        <v>26082.16015625</v>
      </c>
      <c r="M571" s="1"/>
    </row>
    <row r="572" spans="2:13" x14ac:dyDescent="0.2">
      <c r="C572" s="1">
        <v>519199</v>
      </c>
      <c r="D572" t="s">
        <v>703</v>
      </c>
      <c r="E572" t="s">
        <v>831</v>
      </c>
      <c r="F572" s="24">
        <v>32</v>
      </c>
      <c r="G572" s="24">
        <v>33</v>
      </c>
      <c r="H572" s="24">
        <v>1</v>
      </c>
      <c r="I572" s="18">
        <v>3.125E-2</v>
      </c>
      <c r="J572" s="24">
        <v>3</v>
      </c>
      <c r="K572" s="15" t="s">
        <v>861</v>
      </c>
      <c r="L572" s="15" t="s">
        <v>861</v>
      </c>
      <c r="M572" s="1"/>
    </row>
    <row r="573" spans="2:13" x14ac:dyDescent="0.2">
      <c r="C573" s="1">
        <v>537063</v>
      </c>
      <c r="D573" t="s">
        <v>704</v>
      </c>
      <c r="E573" t="s">
        <v>831</v>
      </c>
      <c r="F573" s="25" t="s">
        <v>862</v>
      </c>
      <c r="G573" s="25" t="s">
        <v>862</v>
      </c>
      <c r="H573" s="25" t="s">
        <v>862</v>
      </c>
      <c r="I573" s="18" t="s">
        <v>862</v>
      </c>
      <c r="J573" s="24">
        <v>0</v>
      </c>
      <c r="K573" s="15" t="s">
        <v>861</v>
      </c>
      <c r="L573" s="15" t="s">
        <v>861</v>
      </c>
      <c r="M573" s="1"/>
    </row>
    <row r="574" spans="2:13" x14ac:dyDescent="0.2">
      <c r="C574" s="1">
        <v>537064</v>
      </c>
      <c r="D574" t="s">
        <v>705</v>
      </c>
      <c r="E574" t="s">
        <v>831</v>
      </c>
      <c r="F574" s="24">
        <v>153</v>
      </c>
      <c r="G574" s="24">
        <v>166</v>
      </c>
      <c r="H574" s="24">
        <v>13</v>
      </c>
      <c r="I574" s="18">
        <v>8.4967322647571564E-2</v>
      </c>
      <c r="J574" s="24">
        <v>23</v>
      </c>
      <c r="K574" s="15">
        <v>30503.51953125</v>
      </c>
      <c r="L574" s="15">
        <v>32206.5703125</v>
      </c>
      <c r="M574" s="1"/>
    </row>
    <row r="575" spans="2:13" x14ac:dyDescent="0.2">
      <c r="B575" t="s">
        <v>197</v>
      </c>
      <c r="C575" s="1"/>
      <c r="F575" s="24">
        <v>210</v>
      </c>
      <c r="G575" s="24">
        <v>265</v>
      </c>
      <c r="H575" s="24">
        <v>55</v>
      </c>
      <c r="I575" s="18">
        <v>0.26190477609634399</v>
      </c>
      <c r="J575" s="24">
        <v>34</v>
      </c>
      <c r="M575" s="1"/>
    </row>
    <row r="576" spans="2:13" x14ac:dyDescent="0.2">
      <c r="C576" s="1">
        <v>519061</v>
      </c>
      <c r="D576" t="s">
        <v>706</v>
      </c>
      <c r="E576" t="s">
        <v>826</v>
      </c>
      <c r="F576" s="24">
        <v>210</v>
      </c>
      <c r="G576" s="24">
        <v>265</v>
      </c>
      <c r="H576" s="24">
        <v>55</v>
      </c>
      <c r="I576" s="18">
        <v>0.26190477609634399</v>
      </c>
      <c r="J576" s="24">
        <v>34</v>
      </c>
      <c r="K576" s="15">
        <v>36685.94140625</v>
      </c>
      <c r="L576" s="15">
        <v>32583.44921875</v>
      </c>
      <c r="M576" s="1"/>
    </row>
    <row r="577" spans="1:13" x14ac:dyDescent="0.2">
      <c r="A577" t="s">
        <v>131</v>
      </c>
      <c r="C577" s="1"/>
      <c r="F577" s="24">
        <v>6892</v>
      </c>
      <c r="G577" s="24">
        <v>6224</v>
      </c>
      <c r="H577" s="24">
        <v>-668</v>
      </c>
      <c r="I577" s="18">
        <v>-9.6923969686031342E-2</v>
      </c>
      <c r="J577" s="24">
        <v>856</v>
      </c>
      <c r="M577" s="1"/>
    </row>
    <row r="578" spans="1:13" x14ac:dyDescent="0.2">
      <c r="B578" t="s">
        <v>198</v>
      </c>
      <c r="C578" s="1"/>
      <c r="F578" s="24">
        <v>28</v>
      </c>
      <c r="G578" s="24">
        <v>30</v>
      </c>
      <c r="H578" s="24">
        <v>2</v>
      </c>
      <c r="I578" s="18">
        <v>7.1428574621677399E-2</v>
      </c>
      <c r="J578" s="24">
        <v>2</v>
      </c>
      <c r="M578" s="1"/>
    </row>
    <row r="579" spans="1:13" x14ac:dyDescent="0.2">
      <c r="C579" s="1">
        <v>131131</v>
      </c>
      <c r="D579" t="s">
        <v>707</v>
      </c>
      <c r="E579" t="s">
        <v>830</v>
      </c>
      <c r="F579" s="25" t="s">
        <v>862</v>
      </c>
      <c r="G579" s="25" t="s">
        <v>862</v>
      </c>
      <c r="H579" s="25" t="s">
        <v>862</v>
      </c>
      <c r="I579" s="18" t="s">
        <v>862</v>
      </c>
      <c r="J579" s="24">
        <v>1</v>
      </c>
      <c r="K579" s="15">
        <v>55323.2890625</v>
      </c>
      <c r="L579" s="15">
        <v>50063.80859375</v>
      </c>
      <c r="M579" s="1"/>
    </row>
    <row r="580" spans="1:13" x14ac:dyDescent="0.2">
      <c r="C580" s="1">
        <v>273031</v>
      </c>
      <c r="D580" t="s">
        <v>708</v>
      </c>
      <c r="E580" t="s">
        <v>830</v>
      </c>
      <c r="F580" s="25" t="s">
        <v>862</v>
      </c>
      <c r="G580" s="25" t="s">
        <v>862</v>
      </c>
      <c r="H580" s="25" t="s">
        <v>862</v>
      </c>
      <c r="I580" s="18" t="s">
        <v>862</v>
      </c>
      <c r="J580" s="24">
        <v>1</v>
      </c>
      <c r="K580" s="15">
        <v>57708.16015625</v>
      </c>
      <c r="L580" s="15">
        <v>42562.46875</v>
      </c>
      <c r="M580" s="1"/>
    </row>
    <row r="581" spans="1:13" x14ac:dyDescent="0.2">
      <c r="B581" t="s">
        <v>199</v>
      </c>
      <c r="C581" s="1"/>
      <c r="F581" s="24">
        <v>48</v>
      </c>
      <c r="G581" s="24">
        <v>48</v>
      </c>
      <c r="H581" s="24">
        <v>0</v>
      </c>
      <c r="I581" s="18">
        <v>0</v>
      </c>
      <c r="J581" s="24">
        <v>3</v>
      </c>
      <c r="M581" s="1"/>
    </row>
    <row r="582" spans="1:13" x14ac:dyDescent="0.2">
      <c r="C582" s="1">
        <v>112011</v>
      </c>
      <c r="D582" t="s">
        <v>709</v>
      </c>
      <c r="E582" t="s">
        <v>834</v>
      </c>
      <c r="F582" s="25" t="s">
        <v>862</v>
      </c>
      <c r="G582" s="25" t="s">
        <v>862</v>
      </c>
      <c r="H582" s="25" t="s">
        <v>862</v>
      </c>
      <c r="I582" s="18" t="s">
        <v>862</v>
      </c>
      <c r="J582" s="24">
        <v>0</v>
      </c>
      <c r="K582" s="15" t="s">
        <v>861</v>
      </c>
      <c r="L582" s="15" t="s">
        <v>861</v>
      </c>
      <c r="M582" s="1"/>
    </row>
    <row r="583" spans="1:13" x14ac:dyDescent="0.2">
      <c r="C583" s="1">
        <v>112021</v>
      </c>
      <c r="D583" t="s">
        <v>710</v>
      </c>
      <c r="E583" t="s">
        <v>834</v>
      </c>
      <c r="F583" s="24">
        <v>17</v>
      </c>
      <c r="G583" s="24">
        <v>18</v>
      </c>
      <c r="H583" s="24">
        <v>1</v>
      </c>
      <c r="I583" s="18">
        <v>5.8823529630899429E-2</v>
      </c>
      <c r="J583" s="24">
        <v>1</v>
      </c>
      <c r="K583" s="15">
        <v>121663.1796875</v>
      </c>
      <c r="L583" s="15">
        <v>106026.78125</v>
      </c>
      <c r="M583" s="1"/>
    </row>
    <row r="584" spans="1:13" x14ac:dyDescent="0.2">
      <c r="C584" s="1">
        <v>112030</v>
      </c>
      <c r="D584" t="s">
        <v>711</v>
      </c>
      <c r="E584" t="s">
        <v>834</v>
      </c>
      <c r="F584" s="25" t="s">
        <v>862</v>
      </c>
      <c r="G584" s="25" t="s">
        <v>862</v>
      </c>
      <c r="H584" s="25" t="s">
        <v>862</v>
      </c>
      <c r="I584" s="18" t="s">
        <v>862</v>
      </c>
      <c r="J584" s="24">
        <v>0</v>
      </c>
      <c r="K584" s="15" t="s">
        <v>861</v>
      </c>
      <c r="L584" s="15" t="s">
        <v>861</v>
      </c>
      <c r="M584" s="1"/>
    </row>
    <row r="585" spans="1:13" x14ac:dyDescent="0.2">
      <c r="C585" s="1">
        <v>119141</v>
      </c>
      <c r="D585" t="s">
        <v>712</v>
      </c>
      <c r="E585" t="s">
        <v>838</v>
      </c>
      <c r="F585" s="24">
        <v>22</v>
      </c>
      <c r="G585" s="24">
        <v>21</v>
      </c>
      <c r="H585" s="24">
        <v>-1</v>
      </c>
      <c r="I585" s="18">
        <v>-4.5454546809196472E-2</v>
      </c>
      <c r="J585" s="24">
        <v>2</v>
      </c>
      <c r="K585" s="15" t="s">
        <v>861</v>
      </c>
      <c r="L585" s="15" t="s">
        <v>861</v>
      </c>
      <c r="M585" s="1"/>
    </row>
    <row r="586" spans="1:13" x14ac:dyDescent="0.2">
      <c r="B586" t="s">
        <v>200</v>
      </c>
      <c r="C586" s="1"/>
      <c r="F586" s="24">
        <v>81</v>
      </c>
      <c r="G586" s="24">
        <v>90</v>
      </c>
      <c r="H586" s="24">
        <v>9</v>
      </c>
      <c r="I586" s="18">
        <v>0.1111111119389534</v>
      </c>
      <c r="J586" s="24">
        <v>9</v>
      </c>
      <c r="M586" s="1"/>
    </row>
    <row r="587" spans="1:13" x14ac:dyDescent="0.2">
      <c r="C587" s="1">
        <v>131161</v>
      </c>
      <c r="D587" t="s">
        <v>713</v>
      </c>
      <c r="E587" t="s">
        <v>830</v>
      </c>
      <c r="F587" s="24">
        <v>81</v>
      </c>
      <c r="G587" s="24">
        <v>90</v>
      </c>
      <c r="H587" s="24">
        <v>9</v>
      </c>
      <c r="I587" s="18">
        <v>0.1111111119389534</v>
      </c>
      <c r="J587" s="24">
        <v>9</v>
      </c>
      <c r="K587" s="15">
        <v>61025.94921875</v>
      </c>
      <c r="L587" s="15">
        <v>51858.98046875</v>
      </c>
      <c r="M587" s="1"/>
    </row>
    <row r="588" spans="1:13" x14ac:dyDescent="0.2">
      <c r="B588" t="s">
        <v>201</v>
      </c>
      <c r="C588" s="1"/>
      <c r="F588" s="24">
        <v>1191</v>
      </c>
      <c r="G588" s="24">
        <v>1198</v>
      </c>
      <c r="H588" s="24">
        <v>7</v>
      </c>
      <c r="I588" s="18">
        <v>5.8774137869477272E-3</v>
      </c>
      <c r="J588" s="24">
        <v>173</v>
      </c>
      <c r="M588" s="1"/>
    </row>
    <row r="589" spans="1:13" x14ac:dyDescent="0.2">
      <c r="C589" s="1">
        <v>131020</v>
      </c>
      <c r="D589" t="s">
        <v>714</v>
      </c>
      <c r="E589" t="s">
        <v>832</v>
      </c>
      <c r="F589" s="24">
        <v>123</v>
      </c>
      <c r="G589" s="24">
        <v>114</v>
      </c>
      <c r="H589" s="24">
        <v>-9</v>
      </c>
      <c r="I589" s="18">
        <v>-7.3170728981494904E-2</v>
      </c>
      <c r="J589" s="24">
        <v>11</v>
      </c>
      <c r="K589" s="15">
        <v>61230.98828125</v>
      </c>
      <c r="L589" s="15">
        <v>59661.16015625</v>
      </c>
      <c r="M589" s="1"/>
    </row>
    <row r="590" spans="1:13" x14ac:dyDescent="0.2">
      <c r="C590" s="1">
        <v>271026</v>
      </c>
      <c r="D590" t="s">
        <v>715</v>
      </c>
      <c r="E590" t="s">
        <v>826</v>
      </c>
      <c r="F590" s="25" t="s">
        <v>862</v>
      </c>
      <c r="G590" s="25" t="s">
        <v>862</v>
      </c>
      <c r="H590" s="25" t="s">
        <v>862</v>
      </c>
      <c r="I590" s="18" t="s">
        <v>862</v>
      </c>
      <c r="J590" s="24">
        <v>5</v>
      </c>
      <c r="K590" s="15">
        <v>34918.98046875</v>
      </c>
      <c r="L590" s="15">
        <v>30713.060546875</v>
      </c>
      <c r="M590" s="1"/>
    </row>
    <row r="591" spans="1:13" x14ac:dyDescent="0.2">
      <c r="C591" s="1">
        <v>419012</v>
      </c>
      <c r="D591" t="s">
        <v>716</v>
      </c>
      <c r="E591" t="s">
        <v>828</v>
      </c>
      <c r="F591" s="25" t="s">
        <v>862</v>
      </c>
      <c r="G591" s="25" t="s">
        <v>862</v>
      </c>
      <c r="H591" s="25" t="s">
        <v>862</v>
      </c>
      <c r="I591" s="18" t="s">
        <v>862</v>
      </c>
      <c r="J591" s="24">
        <v>0</v>
      </c>
      <c r="K591" s="15" t="s">
        <v>861</v>
      </c>
      <c r="L591" s="15" t="s">
        <v>861</v>
      </c>
      <c r="M591" s="1"/>
    </row>
    <row r="592" spans="1:13" x14ac:dyDescent="0.2">
      <c r="C592" s="1">
        <v>537065</v>
      </c>
      <c r="D592" t="s">
        <v>717</v>
      </c>
      <c r="E592" t="s">
        <v>831</v>
      </c>
      <c r="F592" s="24">
        <v>997</v>
      </c>
      <c r="G592" s="24">
        <v>1019</v>
      </c>
      <c r="H592" s="24">
        <v>22</v>
      </c>
      <c r="I592" s="18">
        <v>2.2066198289394379E-2</v>
      </c>
      <c r="J592" s="24">
        <v>157</v>
      </c>
      <c r="K592" s="15">
        <v>31503.689453125</v>
      </c>
      <c r="L592" s="15">
        <v>31037.310546875</v>
      </c>
      <c r="M592" s="1"/>
    </row>
    <row r="593" spans="2:13" x14ac:dyDescent="0.2">
      <c r="B593" t="s">
        <v>202</v>
      </c>
      <c r="C593" s="1"/>
      <c r="F593" s="24">
        <v>5544</v>
      </c>
      <c r="G593" s="24">
        <v>4858</v>
      </c>
      <c r="H593" s="24">
        <v>-686</v>
      </c>
      <c r="I593" s="18">
        <v>-0.12373737245798111</v>
      </c>
      <c r="J593" s="24">
        <v>669</v>
      </c>
      <c r="M593" s="1"/>
    </row>
    <row r="594" spans="2:13" x14ac:dyDescent="0.2">
      <c r="C594" s="1">
        <v>112022</v>
      </c>
      <c r="D594" t="s">
        <v>718</v>
      </c>
      <c r="E594" t="s">
        <v>834</v>
      </c>
      <c r="F594" s="24">
        <v>29</v>
      </c>
      <c r="G594" s="24">
        <v>29</v>
      </c>
      <c r="H594" s="24">
        <v>0</v>
      </c>
      <c r="I594" s="18">
        <v>0</v>
      </c>
      <c r="J594" s="24">
        <v>3</v>
      </c>
      <c r="K594" s="15">
        <v>142869.8125</v>
      </c>
      <c r="L594" s="15">
        <v>110869.7734375</v>
      </c>
      <c r="M594" s="1"/>
    </row>
    <row r="595" spans="2:13" x14ac:dyDescent="0.2">
      <c r="C595" s="1">
        <v>411011</v>
      </c>
      <c r="D595" t="s">
        <v>719</v>
      </c>
      <c r="E595" t="s">
        <v>835</v>
      </c>
      <c r="F595" s="24">
        <v>917</v>
      </c>
      <c r="G595" s="24">
        <v>777</v>
      </c>
      <c r="H595" s="24">
        <v>-140</v>
      </c>
      <c r="I595" s="18">
        <v>-0.15267175436019897</v>
      </c>
      <c r="J595" s="24">
        <v>75</v>
      </c>
      <c r="K595" s="15">
        <v>46320.30859375</v>
      </c>
      <c r="L595" s="15">
        <v>40778.83984375</v>
      </c>
      <c r="M595" s="1"/>
    </row>
    <row r="596" spans="2:13" x14ac:dyDescent="0.2">
      <c r="C596" s="1">
        <v>411012</v>
      </c>
      <c r="D596" t="s">
        <v>720</v>
      </c>
      <c r="E596" t="s">
        <v>835</v>
      </c>
      <c r="F596" s="24">
        <v>32</v>
      </c>
      <c r="G596" s="24">
        <v>30</v>
      </c>
      <c r="H596" s="24">
        <v>-2</v>
      </c>
      <c r="I596" s="18">
        <v>-6.25E-2</v>
      </c>
      <c r="J596" s="24">
        <v>3</v>
      </c>
      <c r="K596" s="15">
        <v>100976.078125</v>
      </c>
      <c r="L596" s="15">
        <v>84978.7265625</v>
      </c>
      <c r="M596" s="1"/>
    </row>
    <row r="597" spans="2:13" x14ac:dyDescent="0.2">
      <c r="C597" s="1">
        <v>412011</v>
      </c>
      <c r="D597" t="s">
        <v>721</v>
      </c>
      <c r="E597" t="s">
        <v>831</v>
      </c>
      <c r="F597" s="24">
        <v>2077</v>
      </c>
      <c r="G597" s="24">
        <v>1683</v>
      </c>
      <c r="H597" s="24">
        <v>-394</v>
      </c>
      <c r="I597" s="18">
        <v>-0.18969668447971344</v>
      </c>
      <c r="J597" s="24">
        <v>301</v>
      </c>
      <c r="K597" s="15">
        <v>25347.599609375</v>
      </c>
      <c r="L597" s="15">
        <v>24662.94921875</v>
      </c>
      <c r="M597" s="1"/>
    </row>
    <row r="598" spans="2:13" x14ac:dyDescent="0.2">
      <c r="C598" s="1">
        <v>412021</v>
      </c>
      <c r="D598" t="s">
        <v>722</v>
      </c>
      <c r="E598" t="s">
        <v>826</v>
      </c>
      <c r="F598" s="24">
        <v>84</v>
      </c>
      <c r="G598" s="24">
        <v>78</v>
      </c>
      <c r="H598" s="24">
        <v>-6</v>
      </c>
      <c r="I598" s="18">
        <v>-7.1428574621677399E-2</v>
      </c>
      <c r="J598" s="24">
        <v>9</v>
      </c>
      <c r="K598" s="15">
        <v>36740.73046875</v>
      </c>
      <c r="L598" s="15">
        <v>32529.7890625</v>
      </c>
      <c r="M598" s="1"/>
    </row>
    <row r="599" spans="2:13" x14ac:dyDescent="0.2">
      <c r="C599" s="1">
        <v>412022</v>
      </c>
      <c r="D599" t="s">
        <v>723</v>
      </c>
      <c r="E599" t="s">
        <v>831</v>
      </c>
      <c r="F599" s="24">
        <v>173</v>
      </c>
      <c r="G599" s="24">
        <v>168</v>
      </c>
      <c r="H599" s="24">
        <v>-5</v>
      </c>
      <c r="I599" s="18">
        <v>-2.8901733458042145E-2</v>
      </c>
      <c r="J599" s="24">
        <v>20</v>
      </c>
      <c r="K599" s="15">
        <v>34409.8203125</v>
      </c>
      <c r="L599" s="15">
        <v>32328.169921875</v>
      </c>
      <c r="M599" s="1"/>
    </row>
    <row r="600" spans="2:13" x14ac:dyDescent="0.2">
      <c r="C600" s="1">
        <v>412031</v>
      </c>
      <c r="D600" t="s">
        <v>724</v>
      </c>
      <c r="E600" t="s">
        <v>826</v>
      </c>
      <c r="F600" s="24">
        <v>1413</v>
      </c>
      <c r="G600" s="24">
        <v>1352</v>
      </c>
      <c r="H600" s="24">
        <v>-61</v>
      </c>
      <c r="I600" s="18">
        <v>-4.3170560151338577E-2</v>
      </c>
      <c r="J600" s="24">
        <v>185</v>
      </c>
      <c r="K600" s="15">
        <v>33039.41015625</v>
      </c>
      <c r="L600" s="15">
        <v>31112.849609375</v>
      </c>
      <c r="M600" s="1"/>
    </row>
    <row r="601" spans="2:13" x14ac:dyDescent="0.2">
      <c r="C601" s="1">
        <v>413011</v>
      </c>
      <c r="D601" t="s">
        <v>725</v>
      </c>
      <c r="E601" t="s">
        <v>832</v>
      </c>
      <c r="F601" s="24">
        <v>36</v>
      </c>
      <c r="G601" s="24">
        <v>16</v>
      </c>
      <c r="H601" s="24">
        <v>-20</v>
      </c>
      <c r="I601" s="18">
        <v>-0.55555558204650879</v>
      </c>
      <c r="J601" s="24">
        <v>1</v>
      </c>
      <c r="K601" s="15">
        <v>39248.8984375</v>
      </c>
      <c r="L601" s="15">
        <v>33113.62890625</v>
      </c>
      <c r="M601" s="1"/>
    </row>
    <row r="602" spans="2:13" x14ac:dyDescent="0.2">
      <c r="C602" s="1">
        <v>413091</v>
      </c>
      <c r="D602" t="s">
        <v>726</v>
      </c>
      <c r="E602" t="s">
        <v>832</v>
      </c>
      <c r="F602" s="24">
        <v>114</v>
      </c>
      <c r="G602" s="24">
        <v>111</v>
      </c>
      <c r="H602" s="24">
        <v>-3</v>
      </c>
      <c r="I602" s="18">
        <v>-2.6315789669752121E-2</v>
      </c>
      <c r="J602" s="24">
        <v>13</v>
      </c>
      <c r="K602" s="15">
        <v>67468.046875</v>
      </c>
      <c r="L602" s="15">
        <v>54629.1796875</v>
      </c>
      <c r="M602" s="1"/>
    </row>
    <row r="603" spans="2:13" x14ac:dyDescent="0.2">
      <c r="C603" s="1">
        <v>414011</v>
      </c>
      <c r="D603" t="s">
        <v>727</v>
      </c>
      <c r="E603" t="s">
        <v>832</v>
      </c>
      <c r="F603" s="24">
        <v>130</v>
      </c>
      <c r="G603" s="24">
        <v>122</v>
      </c>
      <c r="H603" s="24">
        <v>-8</v>
      </c>
      <c r="I603" s="18">
        <v>-6.1538461595773697E-2</v>
      </c>
      <c r="J603" s="24">
        <v>11</v>
      </c>
      <c r="K603" s="15">
        <v>107332.921875</v>
      </c>
      <c r="L603" s="15">
        <v>69854.359375</v>
      </c>
      <c r="M603" s="1"/>
    </row>
    <row r="604" spans="2:13" x14ac:dyDescent="0.2">
      <c r="C604" s="1">
        <v>414012</v>
      </c>
      <c r="D604" t="s">
        <v>728</v>
      </c>
      <c r="E604" t="s">
        <v>832</v>
      </c>
      <c r="F604" s="24">
        <v>289</v>
      </c>
      <c r="G604" s="24">
        <v>259</v>
      </c>
      <c r="H604" s="24">
        <v>-30</v>
      </c>
      <c r="I604" s="18">
        <v>-0.10380622744560242</v>
      </c>
      <c r="J604" s="24">
        <v>23</v>
      </c>
      <c r="K604" s="15">
        <v>77367.796875</v>
      </c>
      <c r="L604" s="15">
        <v>66989.4609375</v>
      </c>
      <c r="M604" s="1"/>
    </row>
    <row r="605" spans="2:13" x14ac:dyDescent="0.2">
      <c r="C605" s="1">
        <v>419011</v>
      </c>
      <c r="D605" t="s">
        <v>729</v>
      </c>
      <c r="E605" t="s">
        <v>826</v>
      </c>
      <c r="F605" s="25" t="s">
        <v>862</v>
      </c>
      <c r="G605" s="25" t="s">
        <v>862</v>
      </c>
      <c r="H605" s="25" t="s">
        <v>862</v>
      </c>
      <c r="I605" s="18" t="s">
        <v>862</v>
      </c>
      <c r="J605" s="24">
        <v>3</v>
      </c>
      <c r="K605" s="15" t="s">
        <v>861</v>
      </c>
      <c r="L605" s="15" t="s">
        <v>861</v>
      </c>
      <c r="M605" s="1"/>
    </row>
    <row r="606" spans="2:13" x14ac:dyDescent="0.2">
      <c r="C606" s="1">
        <v>419022</v>
      </c>
      <c r="D606" t="s">
        <v>730</v>
      </c>
      <c r="E606" t="s">
        <v>832</v>
      </c>
      <c r="F606" s="24">
        <v>81</v>
      </c>
      <c r="G606" s="24">
        <v>72</v>
      </c>
      <c r="H606" s="24">
        <v>-9</v>
      </c>
      <c r="I606" s="18">
        <v>-0.1111111119389534</v>
      </c>
      <c r="J606" s="24">
        <v>5</v>
      </c>
      <c r="K606" s="15" t="s">
        <v>861</v>
      </c>
      <c r="L606" s="15" t="s">
        <v>861</v>
      </c>
      <c r="M606" s="1"/>
    </row>
    <row r="607" spans="2:13" x14ac:dyDescent="0.2">
      <c r="C607" s="1">
        <v>419031</v>
      </c>
      <c r="D607" t="s">
        <v>731</v>
      </c>
      <c r="E607" t="s">
        <v>832</v>
      </c>
      <c r="F607" s="24">
        <v>19</v>
      </c>
      <c r="G607" s="24">
        <v>15</v>
      </c>
      <c r="H607" s="24">
        <v>-4</v>
      </c>
      <c r="I607" s="18">
        <v>-0.21052631735801697</v>
      </c>
      <c r="J607" s="24">
        <v>1</v>
      </c>
      <c r="K607" s="15" t="s">
        <v>861</v>
      </c>
      <c r="L607" s="15" t="s">
        <v>861</v>
      </c>
      <c r="M607" s="1"/>
    </row>
    <row r="608" spans="2:13" x14ac:dyDescent="0.2">
      <c r="C608" s="1">
        <v>419041</v>
      </c>
      <c r="D608" t="s">
        <v>732</v>
      </c>
      <c r="E608" t="s">
        <v>831</v>
      </c>
      <c r="F608" s="25" t="s">
        <v>862</v>
      </c>
      <c r="G608" s="25" t="s">
        <v>862</v>
      </c>
      <c r="H608" s="25" t="s">
        <v>862</v>
      </c>
      <c r="I608" s="18" t="s">
        <v>862</v>
      </c>
      <c r="J608" s="24">
        <v>0</v>
      </c>
      <c r="K608" s="15" t="s">
        <v>861</v>
      </c>
      <c r="L608" s="15" t="s">
        <v>861</v>
      </c>
      <c r="M608" s="1"/>
    </row>
    <row r="609" spans="1:13" x14ac:dyDescent="0.2">
      <c r="C609" s="1">
        <v>419099</v>
      </c>
      <c r="D609" t="s">
        <v>733</v>
      </c>
      <c r="E609" t="s">
        <v>830</v>
      </c>
      <c r="F609" s="24">
        <v>50</v>
      </c>
      <c r="G609" s="24">
        <v>46</v>
      </c>
      <c r="H609" s="24">
        <v>-4</v>
      </c>
      <c r="I609" s="18">
        <v>-7.9999998211860657E-2</v>
      </c>
      <c r="J609" s="24">
        <v>6</v>
      </c>
      <c r="K609" s="15">
        <v>32308.220703125</v>
      </c>
      <c r="L609" s="15">
        <v>31112.849609375</v>
      </c>
      <c r="M609" s="1"/>
    </row>
    <row r="610" spans="1:13" x14ac:dyDescent="0.2">
      <c r="C610" s="1">
        <v>533031</v>
      </c>
      <c r="D610" t="s">
        <v>734</v>
      </c>
      <c r="E610" t="s">
        <v>831</v>
      </c>
      <c r="F610" s="24">
        <v>85</v>
      </c>
      <c r="G610" s="24">
        <v>84</v>
      </c>
      <c r="H610" s="24">
        <v>-1</v>
      </c>
      <c r="I610" s="18">
        <v>-1.1764706112444401E-2</v>
      </c>
      <c r="J610" s="24">
        <v>10</v>
      </c>
      <c r="K610" s="15">
        <v>38788.91015625</v>
      </c>
      <c r="L610" s="15">
        <v>40845.609375</v>
      </c>
      <c r="M610" s="1"/>
    </row>
    <row r="611" spans="1:13" x14ac:dyDescent="0.2">
      <c r="A611" t="s">
        <v>132</v>
      </c>
      <c r="C611" s="1"/>
      <c r="F611" s="24">
        <v>159</v>
      </c>
      <c r="G611" s="24">
        <v>165</v>
      </c>
      <c r="H611" s="24">
        <v>6</v>
      </c>
      <c r="I611" s="18">
        <v>3.7735849618911743E-2</v>
      </c>
      <c r="J611" s="24">
        <v>4</v>
      </c>
      <c r="M611" s="1"/>
    </row>
    <row r="612" spans="1:13" x14ac:dyDescent="0.2">
      <c r="B612" t="s">
        <v>203</v>
      </c>
      <c r="C612" s="1"/>
      <c r="F612" s="24">
        <v>78</v>
      </c>
      <c r="G612" s="24">
        <v>81</v>
      </c>
      <c r="H612" s="24">
        <v>3</v>
      </c>
      <c r="I612" s="18">
        <v>3.8461539894342422E-2</v>
      </c>
      <c r="J612" s="24">
        <v>2</v>
      </c>
      <c r="M612" s="1"/>
    </row>
    <row r="613" spans="1:13" x14ac:dyDescent="0.2">
      <c r="C613" s="1">
        <v>119041</v>
      </c>
      <c r="D613" t="s">
        <v>735</v>
      </c>
      <c r="E613" t="s">
        <v>834</v>
      </c>
      <c r="F613" s="24">
        <v>14</v>
      </c>
      <c r="G613" s="24">
        <v>15</v>
      </c>
      <c r="H613" s="24">
        <v>1</v>
      </c>
      <c r="I613" s="18">
        <v>7.1428574621677399E-2</v>
      </c>
      <c r="J613" s="24">
        <v>1</v>
      </c>
      <c r="K613" s="15">
        <v>165608.90625</v>
      </c>
      <c r="L613" s="15">
        <v>152837.734375</v>
      </c>
      <c r="M613" s="1"/>
    </row>
    <row r="614" spans="1:13" x14ac:dyDescent="0.2">
      <c r="C614" s="1">
        <v>172061</v>
      </c>
      <c r="D614" t="s">
        <v>736</v>
      </c>
      <c r="E614" t="s">
        <v>830</v>
      </c>
      <c r="F614" s="24">
        <v>11</v>
      </c>
      <c r="G614" s="24">
        <v>9</v>
      </c>
      <c r="H614" s="24">
        <v>-2</v>
      </c>
      <c r="I614" s="18">
        <v>-0.18181818723678589</v>
      </c>
      <c r="J614" s="24">
        <v>0</v>
      </c>
      <c r="K614" s="15">
        <v>82975.0703125</v>
      </c>
      <c r="L614" s="15">
        <v>77830.7734375</v>
      </c>
      <c r="M614" s="1"/>
    </row>
    <row r="615" spans="1:13" x14ac:dyDescent="0.2">
      <c r="C615" s="1">
        <v>172071</v>
      </c>
      <c r="D615" t="s">
        <v>737</v>
      </c>
      <c r="E615" t="s">
        <v>830</v>
      </c>
      <c r="F615" s="25" t="s">
        <v>862</v>
      </c>
      <c r="G615" s="25" t="s">
        <v>862</v>
      </c>
      <c r="H615" s="25" t="s">
        <v>862</v>
      </c>
      <c r="I615" s="18" t="s">
        <v>862</v>
      </c>
      <c r="J615" s="24">
        <v>0</v>
      </c>
      <c r="K615" s="15">
        <v>117449.71875</v>
      </c>
      <c r="L615" s="15">
        <v>113773.0703125</v>
      </c>
      <c r="M615" s="1"/>
    </row>
    <row r="616" spans="1:13" x14ac:dyDescent="0.2">
      <c r="C616" s="1">
        <v>172072</v>
      </c>
      <c r="D616" t="s">
        <v>738</v>
      </c>
      <c r="E616" t="s">
        <v>830</v>
      </c>
      <c r="F616" s="24">
        <v>12</v>
      </c>
      <c r="G616" s="24">
        <v>11</v>
      </c>
      <c r="H616" s="24">
        <v>-1</v>
      </c>
      <c r="I616" s="18">
        <v>-8.3333335816860199E-2</v>
      </c>
      <c r="J616" s="24">
        <v>0</v>
      </c>
      <c r="K616" s="15" t="s">
        <v>861</v>
      </c>
      <c r="L616" s="15" t="s">
        <v>861</v>
      </c>
      <c r="M616" s="1"/>
    </row>
    <row r="617" spans="1:13" x14ac:dyDescent="0.2">
      <c r="C617" s="1">
        <v>172121</v>
      </c>
      <c r="D617" t="s">
        <v>739</v>
      </c>
      <c r="E617" t="s">
        <v>830</v>
      </c>
      <c r="F617" s="24">
        <v>13</v>
      </c>
      <c r="G617" s="24">
        <v>18</v>
      </c>
      <c r="H617" s="24">
        <v>5</v>
      </c>
      <c r="I617" s="18">
        <v>0.38461539149284363</v>
      </c>
      <c r="J617" s="24">
        <v>1</v>
      </c>
      <c r="K617" s="15" t="s">
        <v>861</v>
      </c>
      <c r="L617" s="15" t="s">
        <v>861</v>
      </c>
      <c r="M617" s="1"/>
    </row>
    <row r="618" spans="1:13" x14ac:dyDescent="0.2">
      <c r="C618" s="1">
        <v>172141</v>
      </c>
      <c r="D618" t="s">
        <v>740</v>
      </c>
      <c r="E618" t="s">
        <v>830</v>
      </c>
      <c r="F618" s="25" t="s">
        <v>862</v>
      </c>
      <c r="G618" s="25" t="s">
        <v>862</v>
      </c>
      <c r="H618" s="25" t="s">
        <v>862</v>
      </c>
      <c r="I618" s="18" t="s">
        <v>862</v>
      </c>
      <c r="J618" s="24">
        <v>0</v>
      </c>
      <c r="K618" s="15">
        <v>74324.2890625</v>
      </c>
      <c r="L618" s="15">
        <v>66229.78125</v>
      </c>
      <c r="M618" s="1"/>
    </row>
    <row r="619" spans="1:13" x14ac:dyDescent="0.2">
      <c r="C619" s="1">
        <v>172199</v>
      </c>
      <c r="D619" t="s">
        <v>741</v>
      </c>
      <c r="E619" t="s">
        <v>830</v>
      </c>
      <c r="F619" s="25" t="s">
        <v>862</v>
      </c>
      <c r="G619" s="25" t="s">
        <v>862</v>
      </c>
      <c r="H619" s="25" t="s">
        <v>862</v>
      </c>
      <c r="I619" s="18" t="s">
        <v>862</v>
      </c>
      <c r="J619" s="24">
        <v>0</v>
      </c>
      <c r="K619" s="15">
        <v>92866.2421875</v>
      </c>
      <c r="L619" s="15">
        <v>82393.796875</v>
      </c>
      <c r="M619" s="1"/>
    </row>
    <row r="620" spans="1:13" x14ac:dyDescent="0.2">
      <c r="C620" s="1">
        <v>173012</v>
      </c>
      <c r="D620" t="s">
        <v>742</v>
      </c>
      <c r="E620" t="s">
        <v>828</v>
      </c>
      <c r="F620" s="25" t="s">
        <v>862</v>
      </c>
      <c r="G620" s="25" t="s">
        <v>862</v>
      </c>
      <c r="H620" s="25" t="s">
        <v>862</v>
      </c>
      <c r="I620" s="18" t="s">
        <v>862</v>
      </c>
      <c r="J620" s="24">
        <v>0</v>
      </c>
      <c r="K620" s="15" t="s">
        <v>861</v>
      </c>
      <c r="L620" s="15" t="s">
        <v>861</v>
      </c>
      <c r="M620" s="1"/>
    </row>
    <row r="621" spans="1:13" x14ac:dyDescent="0.2">
      <c r="C621" s="1">
        <v>173098</v>
      </c>
      <c r="D621" t="s">
        <v>743</v>
      </c>
      <c r="E621" t="s">
        <v>828</v>
      </c>
      <c r="F621" s="25" t="s">
        <v>862</v>
      </c>
      <c r="G621" s="25" t="s">
        <v>862</v>
      </c>
      <c r="H621" s="25" t="s">
        <v>862</v>
      </c>
      <c r="I621" s="18" t="s">
        <v>862</v>
      </c>
      <c r="J621" s="24">
        <v>0</v>
      </c>
      <c r="K621" s="15" t="s">
        <v>861</v>
      </c>
      <c r="L621" s="15" t="s">
        <v>861</v>
      </c>
      <c r="M621" s="1"/>
    </row>
    <row r="622" spans="1:13" x14ac:dyDescent="0.2">
      <c r="B622" t="s">
        <v>204</v>
      </c>
      <c r="C622" s="1"/>
      <c r="F622" s="24">
        <v>81</v>
      </c>
      <c r="G622" s="24">
        <v>84</v>
      </c>
      <c r="H622" s="24">
        <v>3</v>
      </c>
      <c r="I622" s="18">
        <v>3.7037037312984467E-2</v>
      </c>
      <c r="J622" s="24">
        <v>2</v>
      </c>
      <c r="M622" s="1"/>
    </row>
    <row r="623" spans="1:13" x14ac:dyDescent="0.2">
      <c r="C623" s="1">
        <v>119121</v>
      </c>
      <c r="D623" t="s">
        <v>744</v>
      </c>
      <c r="E623" t="s">
        <v>836</v>
      </c>
      <c r="F623" s="25" t="s">
        <v>862</v>
      </c>
      <c r="G623" s="25" t="s">
        <v>862</v>
      </c>
      <c r="H623" s="25" t="s">
        <v>862</v>
      </c>
      <c r="I623" s="18" t="s">
        <v>862</v>
      </c>
      <c r="J623" s="24">
        <v>0</v>
      </c>
      <c r="K623" s="15" t="s">
        <v>861</v>
      </c>
      <c r="L623" s="15" t="s">
        <v>861</v>
      </c>
      <c r="M623" s="1"/>
    </row>
    <row r="624" spans="1:13" x14ac:dyDescent="0.2">
      <c r="C624" s="1">
        <v>151221</v>
      </c>
      <c r="D624" t="s">
        <v>745</v>
      </c>
      <c r="E624" t="s">
        <v>827</v>
      </c>
      <c r="F624" s="25" t="s">
        <v>862</v>
      </c>
      <c r="G624" s="25" t="s">
        <v>862</v>
      </c>
      <c r="H624" s="25" t="s">
        <v>862</v>
      </c>
      <c r="I624" s="18" t="s">
        <v>862</v>
      </c>
      <c r="J624" s="24">
        <v>0</v>
      </c>
      <c r="K624" s="15" t="s">
        <v>861</v>
      </c>
      <c r="L624" s="15" t="s">
        <v>861</v>
      </c>
      <c r="M624" s="1"/>
    </row>
    <row r="625" spans="1:13" x14ac:dyDescent="0.2">
      <c r="C625" s="1">
        <v>152041</v>
      </c>
      <c r="D625" t="s">
        <v>746</v>
      </c>
      <c r="E625" t="s">
        <v>827</v>
      </c>
      <c r="F625" s="25" t="s">
        <v>862</v>
      </c>
      <c r="G625" s="25" t="s">
        <v>862</v>
      </c>
      <c r="H625" s="25" t="s">
        <v>862</v>
      </c>
      <c r="I625" s="18" t="s">
        <v>862</v>
      </c>
      <c r="J625" s="24">
        <v>0</v>
      </c>
      <c r="K625" s="15" t="s">
        <v>861</v>
      </c>
      <c r="L625" s="15" t="s">
        <v>861</v>
      </c>
      <c r="M625" s="1"/>
    </row>
    <row r="626" spans="1:13" x14ac:dyDescent="0.2">
      <c r="C626" s="1">
        <v>152098</v>
      </c>
      <c r="D626" t="s">
        <v>747</v>
      </c>
      <c r="E626" t="s">
        <v>827</v>
      </c>
      <c r="F626" s="25" t="s">
        <v>862</v>
      </c>
      <c r="G626" s="25" t="s">
        <v>862</v>
      </c>
      <c r="H626" s="25" t="s">
        <v>862</v>
      </c>
      <c r="I626" s="18" t="s">
        <v>862</v>
      </c>
      <c r="J626" s="24">
        <v>0</v>
      </c>
      <c r="K626" s="15" t="s">
        <v>861</v>
      </c>
      <c r="L626" s="15" t="s">
        <v>861</v>
      </c>
      <c r="M626" s="1"/>
    </row>
    <row r="627" spans="1:13" x14ac:dyDescent="0.2">
      <c r="C627" s="1">
        <v>171021</v>
      </c>
      <c r="D627" t="s">
        <v>748</v>
      </c>
      <c r="E627" t="s">
        <v>830</v>
      </c>
      <c r="F627" s="25" t="s">
        <v>862</v>
      </c>
      <c r="G627" s="25" t="s">
        <v>862</v>
      </c>
      <c r="H627" s="25" t="s">
        <v>862</v>
      </c>
      <c r="I627" s="18" t="s">
        <v>862</v>
      </c>
      <c r="J627" s="24">
        <v>0</v>
      </c>
      <c r="K627" s="15" t="s">
        <v>861</v>
      </c>
      <c r="L627" s="15" t="s">
        <v>861</v>
      </c>
      <c r="M627" s="1"/>
    </row>
    <row r="628" spans="1:13" x14ac:dyDescent="0.2">
      <c r="C628" s="1">
        <v>191023</v>
      </c>
      <c r="D628" t="s">
        <v>749</v>
      </c>
      <c r="E628" t="s">
        <v>827</v>
      </c>
      <c r="F628" s="25" t="s">
        <v>862</v>
      </c>
      <c r="G628" s="25" t="s">
        <v>862</v>
      </c>
      <c r="H628" s="25" t="s">
        <v>862</v>
      </c>
      <c r="I628" s="18" t="s">
        <v>862</v>
      </c>
      <c r="J628" s="24">
        <v>0</v>
      </c>
      <c r="K628" s="15" t="s">
        <v>861</v>
      </c>
      <c r="L628" s="15" t="s">
        <v>861</v>
      </c>
      <c r="M628" s="1"/>
    </row>
    <row r="629" spans="1:13" x14ac:dyDescent="0.2">
      <c r="C629" s="1">
        <v>191029</v>
      </c>
      <c r="D629" t="s">
        <v>750</v>
      </c>
      <c r="E629" t="s">
        <v>827</v>
      </c>
      <c r="F629" s="24">
        <v>17</v>
      </c>
      <c r="G629" s="24">
        <v>15</v>
      </c>
      <c r="H629" s="24">
        <v>-2</v>
      </c>
      <c r="I629" s="18">
        <v>-0.11764705926179886</v>
      </c>
      <c r="J629" s="24">
        <v>1</v>
      </c>
      <c r="K629" s="15" t="s">
        <v>861</v>
      </c>
      <c r="L629" s="15" t="s">
        <v>861</v>
      </c>
      <c r="M629" s="1"/>
    </row>
    <row r="630" spans="1:13" x14ac:dyDescent="0.2">
      <c r="C630" s="1">
        <v>192012</v>
      </c>
      <c r="D630" t="s">
        <v>751</v>
      </c>
      <c r="E630" t="s">
        <v>827</v>
      </c>
      <c r="F630" s="24">
        <v>28</v>
      </c>
      <c r="G630" s="24">
        <v>31</v>
      </c>
      <c r="H630" s="24">
        <v>3</v>
      </c>
      <c r="I630" s="18">
        <v>0.1071428582072258</v>
      </c>
      <c r="J630" s="24">
        <v>1</v>
      </c>
      <c r="K630" s="15" t="s">
        <v>861</v>
      </c>
      <c r="L630" s="15" t="s">
        <v>861</v>
      </c>
      <c r="M630" s="1"/>
    </row>
    <row r="631" spans="1:13" x14ac:dyDescent="0.2">
      <c r="C631" s="1">
        <v>192031</v>
      </c>
      <c r="D631" t="s">
        <v>752</v>
      </c>
      <c r="E631" t="s">
        <v>830</v>
      </c>
      <c r="F631" s="25" t="s">
        <v>862</v>
      </c>
      <c r="G631" s="25" t="s">
        <v>862</v>
      </c>
      <c r="H631" s="25" t="s">
        <v>862</v>
      </c>
      <c r="I631" s="18" t="s">
        <v>862</v>
      </c>
      <c r="J631" s="24">
        <v>0</v>
      </c>
      <c r="K631" s="15" t="s">
        <v>861</v>
      </c>
      <c r="L631" s="15" t="s">
        <v>861</v>
      </c>
      <c r="M631" s="1"/>
    </row>
    <row r="632" spans="1:13" x14ac:dyDescent="0.2">
      <c r="C632" s="1">
        <v>192099</v>
      </c>
      <c r="D632" t="s">
        <v>753</v>
      </c>
      <c r="E632" t="s">
        <v>827</v>
      </c>
      <c r="F632" s="25" t="s">
        <v>862</v>
      </c>
      <c r="G632" s="25" t="s">
        <v>862</v>
      </c>
      <c r="H632" s="25" t="s">
        <v>862</v>
      </c>
      <c r="I632" s="18" t="s">
        <v>862</v>
      </c>
      <c r="J632" s="24">
        <v>0</v>
      </c>
      <c r="K632" s="15" t="s">
        <v>861</v>
      </c>
      <c r="L632" s="15" t="s">
        <v>861</v>
      </c>
      <c r="M632" s="1"/>
    </row>
    <row r="633" spans="1:13" x14ac:dyDescent="0.2">
      <c r="C633" s="1">
        <v>193011</v>
      </c>
      <c r="D633" t="s">
        <v>754</v>
      </c>
      <c r="E633" t="s">
        <v>827</v>
      </c>
      <c r="F633" s="25" t="s">
        <v>862</v>
      </c>
      <c r="G633" s="25" t="s">
        <v>862</v>
      </c>
      <c r="H633" s="25" t="s">
        <v>862</v>
      </c>
      <c r="I633" s="18" t="s">
        <v>862</v>
      </c>
      <c r="J633" s="24">
        <v>0</v>
      </c>
      <c r="K633" s="15" t="s">
        <v>861</v>
      </c>
      <c r="L633" s="15" t="s">
        <v>861</v>
      </c>
      <c r="M633" s="1"/>
    </row>
    <row r="634" spans="1:13" x14ac:dyDescent="0.2">
      <c r="C634" s="1">
        <v>193091</v>
      </c>
      <c r="D634" t="s">
        <v>755</v>
      </c>
      <c r="E634" t="s">
        <v>827</v>
      </c>
      <c r="F634" s="25" t="s">
        <v>862</v>
      </c>
      <c r="G634" s="25" t="s">
        <v>862</v>
      </c>
      <c r="H634" s="25" t="s">
        <v>862</v>
      </c>
      <c r="I634" s="18" t="s">
        <v>862</v>
      </c>
      <c r="J634" s="24">
        <v>0</v>
      </c>
      <c r="K634" s="15" t="s">
        <v>861</v>
      </c>
      <c r="L634" s="15" t="s">
        <v>861</v>
      </c>
      <c r="M634" s="1"/>
    </row>
    <row r="635" spans="1:13" x14ac:dyDescent="0.2">
      <c r="C635" s="1">
        <v>193093</v>
      </c>
      <c r="D635" t="s">
        <v>756</v>
      </c>
      <c r="E635" t="s">
        <v>827</v>
      </c>
      <c r="F635" s="25" t="s">
        <v>862</v>
      </c>
      <c r="G635" s="25" t="s">
        <v>862</v>
      </c>
      <c r="H635" s="25" t="s">
        <v>862</v>
      </c>
      <c r="I635" s="18" t="s">
        <v>862</v>
      </c>
      <c r="J635" s="24">
        <v>0</v>
      </c>
      <c r="K635" s="15" t="s">
        <v>861</v>
      </c>
      <c r="L635" s="15" t="s">
        <v>861</v>
      </c>
      <c r="M635" s="1"/>
    </row>
    <row r="636" spans="1:13" x14ac:dyDescent="0.2">
      <c r="C636" s="1">
        <v>193099</v>
      </c>
      <c r="D636" t="s">
        <v>757</v>
      </c>
      <c r="E636" t="s">
        <v>827</v>
      </c>
      <c r="F636" s="25" t="s">
        <v>862</v>
      </c>
      <c r="G636" s="25" t="s">
        <v>862</v>
      </c>
      <c r="H636" s="25" t="s">
        <v>862</v>
      </c>
      <c r="I636" s="18" t="s">
        <v>862</v>
      </c>
      <c r="J636" s="24">
        <v>0</v>
      </c>
      <c r="K636" s="15" t="s">
        <v>861</v>
      </c>
      <c r="L636" s="15" t="s">
        <v>861</v>
      </c>
      <c r="M636" s="1"/>
    </row>
    <row r="637" spans="1:13" x14ac:dyDescent="0.2">
      <c r="C637" s="1">
        <v>194021</v>
      </c>
      <c r="D637" t="s">
        <v>758</v>
      </c>
      <c r="E637" t="s">
        <v>830</v>
      </c>
      <c r="F637" s="25" t="s">
        <v>862</v>
      </c>
      <c r="G637" s="25" t="s">
        <v>862</v>
      </c>
      <c r="H637" s="25" t="s">
        <v>862</v>
      </c>
      <c r="I637" s="18" t="s">
        <v>862</v>
      </c>
      <c r="J637" s="24">
        <v>0</v>
      </c>
      <c r="K637" s="15" t="s">
        <v>861</v>
      </c>
      <c r="L637" s="15" t="s">
        <v>861</v>
      </c>
      <c r="M637" s="1"/>
    </row>
    <row r="638" spans="1:13" x14ac:dyDescent="0.2">
      <c r="C638" s="1">
        <v>194099</v>
      </c>
      <c r="D638" t="s">
        <v>759</v>
      </c>
      <c r="E638" t="s">
        <v>830</v>
      </c>
      <c r="F638" s="25" t="s">
        <v>862</v>
      </c>
      <c r="G638" s="25" t="s">
        <v>862</v>
      </c>
      <c r="H638" s="25" t="s">
        <v>862</v>
      </c>
      <c r="I638" s="18" t="s">
        <v>862</v>
      </c>
      <c r="J638" s="24">
        <v>0</v>
      </c>
      <c r="K638" s="15">
        <v>43904.671875</v>
      </c>
      <c r="L638" s="15">
        <v>39919.359375</v>
      </c>
      <c r="M638" s="1"/>
    </row>
    <row r="639" spans="1:13" x14ac:dyDescent="0.2">
      <c r="A639" t="s">
        <v>133</v>
      </c>
      <c r="C639" s="1"/>
      <c r="F639" s="24">
        <v>6362</v>
      </c>
      <c r="G639" s="24">
        <v>6510</v>
      </c>
      <c r="H639" s="24">
        <v>148</v>
      </c>
      <c r="I639" s="18">
        <v>2.3263124749064445E-2</v>
      </c>
      <c r="J639" s="24">
        <v>694</v>
      </c>
      <c r="M639" s="1"/>
    </row>
    <row r="640" spans="1:13" x14ac:dyDescent="0.2">
      <c r="B640" t="s">
        <v>205</v>
      </c>
      <c r="C640" s="1"/>
      <c r="F640" s="24">
        <v>1320</v>
      </c>
      <c r="G640" s="24">
        <v>1331</v>
      </c>
      <c r="H640" s="24">
        <v>11</v>
      </c>
      <c r="I640" s="18">
        <v>8.3333337679505348E-3</v>
      </c>
      <c r="J640" s="24">
        <v>127</v>
      </c>
      <c r="M640" s="1"/>
    </row>
    <row r="641" spans="3:13" x14ac:dyDescent="0.2">
      <c r="C641" s="1">
        <v>474061</v>
      </c>
      <c r="D641" t="s">
        <v>760</v>
      </c>
      <c r="E641" t="s">
        <v>831</v>
      </c>
      <c r="F641" s="25" t="s">
        <v>862</v>
      </c>
      <c r="G641" s="25" t="s">
        <v>862</v>
      </c>
      <c r="H641" s="25" t="s">
        <v>862</v>
      </c>
      <c r="I641" s="18" t="s">
        <v>862</v>
      </c>
      <c r="J641" s="24">
        <v>1</v>
      </c>
      <c r="K641" s="15" t="s">
        <v>861</v>
      </c>
      <c r="L641" s="15" t="s">
        <v>861</v>
      </c>
      <c r="M641" s="1"/>
    </row>
    <row r="642" spans="3:13" x14ac:dyDescent="0.2">
      <c r="C642" s="1">
        <v>491011</v>
      </c>
      <c r="D642" t="s">
        <v>761</v>
      </c>
      <c r="E642" t="s">
        <v>835</v>
      </c>
      <c r="F642" s="24">
        <v>326</v>
      </c>
      <c r="G642" s="24">
        <v>327</v>
      </c>
      <c r="H642" s="24">
        <v>1</v>
      </c>
      <c r="I642" s="18">
        <v>3.0674845911562443E-3</v>
      </c>
      <c r="J642" s="24">
        <v>29</v>
      </c>
      <c r="K642" s="15">
        <v>71604.25</v>
      </c>
      <c r="L642" s="15">
        <v>65856</v>
      </c>
      <c r="M642" s="1"/>
    </row>
    <row r="643" spans="3:13" x14ac:dyDescent="0.2">
      <c r="C643" s="1">
        <v>492093</v>
      </c>
      <c r="D643" t="s">
        <v>762</v>
      </c>
      <c r="E643" t="s">
        <v>826</v>
      </c>
      <c r="F643" s="25" t="s">
        <v>862</v>
      </c>
      <c r="G643" s="25" t="s">
        <v>862</v>
      </c>
      <c r="H643" s="25" t="s">
        <v>862</v>
      </c>
      <c r="I643" s="18" t="s">
        <v>862</v>
      </c>
      <c r="J643" s="24">
        <v>0</v>
      </c>
      <c r="K643" s="15" t="s">
        <v>861</v>
      </c>
      <c r="L643" s="15" t="s">
        <v>861</v>
      </c>
      <c r="M643" s="1"/>
    </row>
    <row r="644" spans="3:13" x14ac:dyDescent="0.2">
      <c r="C644" s="1">
        <v>493011</v>
      </c>
      <c r="D644" t="s">
        <v>763</v>
      </c>
      <c r="E644" t="s">
        <v>826</v>
      </c>
      <c r="F644" s="25" t="s">
        <v>862</v>
      </c>
      <c r="G644" s="25" t="s">
        <v>862</v>
      </c>
      <c r="H644" s="25" t="s">
        <v>862</v>
      </c>
      <c r="I644" s="18" t="s">
        <v>862</v>
      </c>
      <c r="J644" s="24">
        <v>0</v>
      </c>
      <c r="K644" s="15" t="s">
        <v>861</v>
      </c>
      <c r="L644" s="15" t="s">
        <v>861</v>
      </c>
      <c r="M644" s="1"/>
    </row>
    <row r="645" spans="3:13" x14ac:dyDescent="0.2">
      <c r="C645" s="1">
        <v>493021</v>
      </c>
      <c r="D645" t="s">
        <v>764</v>
      </c>
      <c r="E645" t="s">
        <v>831</v>
      </c>
      <c r="F645" s="24">
        <v>22</v>
      </c>
      <c r="G645" s="24">
        <v>22</v>
      </c>
      <c r="H645" s="24">
        <v>0</v>
      </c>
      <c r="I645" s="18">
        <v>0</v>
      </c>
      <c r="J645" s="24">
        <v>2</v>
      </c>
      <c r="K645" s="15">
        <v>46015.30859375</v>
      </c>
      <c r="L645" s="15">
        <v>40474.609375</v>
      </c>
      <c r="M645" s="1"/>
    </row>
    <row r="646" spans="3:13" x14ac:dyDescent="0.2">
      <c r="C646" s="1">
        <v>493022</v>
      </c>
      <c r="D646" t="s">
        <v>765</v>
      </c>
      <c r="E646" t="s">
        <v>831</v>
      </c>
      <c r="F646" s="24">
        <v>85</v>
      </c>
      <c r="G646" s="24">
        <v>90</v>
      </c>
      <c r="H646" s="24">
        <v>5</v>
      </c>
      <c r="I646" s="18">
        <v>5.8823529630899429E-2</v>
      </c>
      <c r="J646" s="24">
        <v>9</v>
      </c>
      <c r="K646" s="15">
        <v>36144.41015625</v>
      </c>
      <c r="L646" s="15">
        <v>25936.650390625</v>
      </c>
      <c r="M646" s="1"/>
    </row>
    <row r="647" spans="3:13" x14ac:dyDescent="0.2">
      <c r="C647" s="1">
        <v>493023</v>
      </c>
      <c r="D647" t="s">
        <v>766</v>
      </c>
      <c r="E647" t="s">
        <v>826</v>
      </c>
      <c r="F647" s="24">
        <v>355</v>
      </c>
      <c r="G647" s="24">
        <v>342</v>
      </c>
      <c r="H647" s="24">
        <v>-13</v>
      </c>
      <c r="I647" s="18">
        <v>-3.6619719117879868E-2</v>
      </c>
      <c r="J647" s="24">
        <v>33</v>
      </c>
      <c r="K647" s="15">
        <v>44682.01953125</v>
      </c>
      <c r="L647" s="15">
        <v>40150.80078125</v>
      </c>
      <c r="M647" s="1"/>
    </row>
    <row r="648" spans="3:13" x14ac:dyDescent="0.2">
      <c r="C648" s="1">
        <v>493031</v>
      </c>
      <c r="D648" t="s">
        <v>767</v>
      </c>
      <c r="E648" t="s">
        <v>831</v>
      </c>
      <c r="F648" s="24">
        <v>205</v>
      </c>
      <c r="G648" s="24">
        <v>190</v>
      </c>
      <c r="H648" s="24">
        <v>-15</v>
      </c>
      <c r="I648" s="18">
        <v>-7.3170728981494904E-2</v>
      </c>
      <c r="J648" s="24">
        <v>16</v>
      </c>
      <c r="K648" s="15">
        <v>50720.3984375</v>
      </c>
      <c r="L648" s="15">
        <v>50782.33984375</v>
      </c>
      <c r="M648" s="1"/>
    </row>
    <row r="649" spans="3:13" x14ac:dyDescent="0.2">
      <c r="C649" s="1">
        <v>493042</v>
      </c>
      <c r="D649" t="s">
        <v>768</v>
      </c>
      <c r="E649" t="s">
        <v>831</v>
      </c>
      <c r="F649" s="24">
        <v>162</v>
      </c>
      <c r="G649" s="24">
        <v>180</v>
      </c>
      <c r="H649" s="24">
        <v>18</v>
      </c>
      <c r="I649" s="18">
        <v>0.1111111119389534</v>
      </c>
      <c r="J649" s="24">
        <v>19</v>
      </c>
      <c r="K649" s="15">
        <v>58060.55078125</v>
      </c>
      <c r="L649" s="15">
        <v>54689.83984375</v>
      </c>
      <c r="M649" s="1"/>
    </row>
    <row r="650" spans="3:13" x14ac:dyDescent="0.2">
      <c r="C650" s="1">
        <v>493043</v>
      </c>
      <c r="D650" t="s">
        <v>769</v>
      </c>
      <c r="E650" t="s">
        <v>831</v>
      </c>
      <c r="F650" s="24">
        <v>12</v>
      </c>
      <c r="G650" s="24">
        <v>12</v>
      </c>
      <c r="H650" s="24">
        <v>0</v>
      </c>
      <c r="I650" s="18">
        <v>0</v>
      </c>
      <c r="J650" s="24">
        <v>1</v>
      </c>
      <c r="K650" s="15" t="s">
        <v>861</v>
      </c>
      <c r="L650" s="15" t="s">
        <v>861</v>
      </c>
      <c r="M650" s="1"/>
    </row>
    <row r="651" spans="3:13" x14ac:dyDescent="0.2">
      <c r="C651" s="1">
        <v>493051</v>
      </c>
      <c r="D651" t="s">
        <v>770</v>
      </c>
      <c r="E651" t="s">
        <v>831</v>
      </c>
      <c r="F651" s="25" t="s">
        <v>862</v>
      </c>
      <c r="G651" s="25" t="s">
        <v>862</v>
      </c>
      <c r="H651" s="25" t="s">
        <v>862</v>
      </c>
      <c r="I651" s="18" t="s">
        <v>862</v>
      </c>
      <c r="J651" s="24">
        <v>0</v>
      </c>
      <c r="K651" s="15" t="s">
        <v>861</v>
      </c>
      <c r="L651" s="15" t="s">
        <v>861</v>
      </c>
      <c r="M651" s="1"/>
    </row>
    <row r="652" spans="3:13" x14ac:dyDescent="0.2">
      <c r="C652" s="1">
        <v>493052</v>
      </c>
      <c r="D652" t="s">
        <v>771</v>
      </c>
      <c r="E652" t="s">
        <v>826</v>
      </c>
      <c r="F652" s="25" t="s">
        <v>862</v>
      </c>
      <c r="G652" s="25" t="s">
        <v>862</v>
      </c>
      <c r="H652" s="25" t="s">
        <v>862</v>
      </c>
      <c r="I652" s="18" t="s">
        <v>862</v>
      </c>
      <c r="J652" s="24">
        <v>0</v>
      </c>
      <c r="K652" s="15" t="s">
        <v>861</v>
      </c>
      <c r="L652" s="15" t="s">
        <v>861</v>
      </c>
      <c r="M652" s="1"/>
    </row>
    <row r="653" spans="3:13" x14ac:dyDescent="0.2">
      <c r="C653" s="1">
        <v>493091</v>
      </c>
      <c r="D653" t="s">
        <v>772</v>
      </c>
      <c r="E653" t="s">
        <v>831</v>
      </c>
      <c r="F653" s="25" t="s">
        <v>862</v>
      </c>
      <c r="G653" s="25" t="s">
        <v>862</v>
      </c>
      <c r="H653" s="25" t="s">
        <v>862</v>
      </c>
      <c r="I653" s="18" t="s">
        <v>862</v>
      </c>
      <c r="J653" s="24">
        <v>0</v>
      </c>
      <c r="K653" s="15" t="s">
        <v>861</v>
      </c>
      <c r="L653" s="15" t="s">
        <v>861</v>
      </c>
      <c r="M653" s="1"/>
    </row>
    <row r="654" spans="3:13" x14ac:dyDescent="0.2">
      <c r="C654" s="1">
        <v>493093</v>
      </c>
      <c r="D654" t="s">
        <v>773</v>
      </c>
      <c r="E654" t="s">
        <v>831</v>
      </c>
      <c r="F654" s="24">
        <v>38</v>
      </c>
      <c r="G654" s="24">
        <v>60</v>
      </c>
      <c r="H654" s="24">
        <v>22</v>
      </c>
      <c r="I654" s="18">
        <v>0.57894736528396606</v>
      </c>
      <c r="J654" s="24">
        <v>8</v>
      </c>
      <c r="K654" s="15">
        <v>34416.6796875</v>
      </c>
      <c r="L654" s="15">
        <v>31542.55078125</v>
      </c>
      <c r="M654" s="1"/>
    </row>
    <row r="655" spans="3:13" x14ac:dyDescent="0.2">
      <c r="C655" s="1">
        <v>499097</v>
      </c>
      <c r="D655" t="s">
        <v>774</v>
      </c>
      <c r="E655" t="s">
        <v>831</v>
      </c>
      <c r="F655" s="25" t="s">
        <v>862</v>
      </c>
      <c r="G655" s="25" t="s">
        <v>862</v>
      </c>
      <c r="H655" s="25" t="s">
        <v>862</v>
      </c>
      <c r="I655" s="18" t="s">
        <v>862</v>
      </c>
      <c r="J655" s="24">
        <v>0</v>
      </c>
      <c r="K655" s="15" t="s">
        <v>861</v>
      </c>
      <c r="L655" s="15" t="s">
        <v>861</v>
      </c>
      <c r="M655" s="1"/>
    </row>
    <row r="656" spans="3:13" x14ac:dyDescent="0.2">
      <c r="C656" s="1">
        <v>536031</v>
      </c>
      <c r="D656" t="s">
        <v>775</v>
      </c>
      <c r="E656" t="s">
        <v>831</v>
      </c>
      <c r="F656" s="24">
        <v>24</v>
      </c>
      <c r="G656" s="24">
        <v>22</v>
      </c>
      <c r="H656" s="24">
        <v>-2</v>
      </c>
      <c r="I656" s="18">
        <v>-8.3333335816860199E-2</v>
      </c>
      <c r="J656" s="24">
        <v>3</v>
      </c>
      <c r="K656" s="15">
        <v>26870.859375</v>
      </c>
      <c r="L656" s="15">
        <v>25862.94921875</v>
      </c>
      <c r="M656" s="1"/>
    </row>
    <row r="657" spans="2:13" x14ac:dyDescent="0.2">
      <c r="C657" s="1">
        <v>536032</v>
      </c>
      <c r="D657" t="s">
        <v>776</v>
      </c>
      <c r="E657" t="s">
        <v>831</v>
      </c>
      <c r="F657" s="25" t="s">
        <v>862</v>
      </c>
      <c r="G657" s="25" t="s">
        <v>862</v>
      </c>
      <c r="H657" s="25" t="s">
        <v>862</v>
      </c>
      <c r="I657" s="18" t="s">
        <v>862</v>
      </c>
      <c r="J657" s="24">
        <v>0</v>
      </c>
      <c r="K657" s="15" t="s">
        <v>861</v>
      </c>
      <c r="L657" s="15" t="s">
        <v>861</v>
      </c>
      <c r="M657" s="1"/>
    </row>
    <row r="658" spans="2:13" x14ac:dyDescent="0.2">
      <c r="C658" s="1">
        <v>537061</v>
      </c>
      <c r="D658" t="s">
        <v>777</v>
      </c>
      <c r="E658" t="s">
        <v>831</v>
      </c>
      <c r="F658" s="24">
        <v>46</v>
      </c>
      <c r="G658" s="24">
        <v>44</v>
      </c>
      <c r="H658" s="24">
        <v>-2</v>
      </c>
      <c r="I658" s="18">
        <v>-4.3478261679410934E-2</v>
      </c>
      <c r="J658" s="24">
        <v>6</v>
      </c>
      <c r="K658" s="15">
        <v>31903.759765625</v>
      </c>
      <c r="L658" s="15">
        <v>29492.30078125</v>
      </c>
      <c r="M658" s="1"/>
    </row>
    <row r="659" spans="2:13" x14ac:dyDescent="0.2">
      <c r="B659" t="s">
        <v>206</v>
      </c>
      <c r="C659" s="1"/>
      <c r="F659" s="24">
        <v>20</v>
      </c>
      <c r="G659" s="24">
        <v>23</v>
      </c>
      <c r="H659" s="24">
        <v>3</v>
      </c>
      <c r="I659" s="18">
        <v>0.15000000596046448</v>
      </c>
      <c r="J659" s="24">
        <v>2</v>
      </c>
      <c r="M659" s="1"/>
    </row>
    <row r="660" spans="2:13" x14ac:dyDescent="0.2">
      <c r="C660" s="1">
        <v>192041</v>
      </c>
      <c r="D660" t="s">
        <v>778</v>
      </c>
      <c r="E660" t="s">
        <v>830</v>
      </c>
      <c r="F660" s="25" t="s">
        <v>862</v>
      </c>
      <c r="G660" s="25" t="s">
        <v>862</v>
      </c>
      <c r="H660" s="25" t="s">
        <v>862</v>
      </c>
      <c r="I660" s="18" t="s">
        <v>862</v>
      </c>
      <c r="J660" s="24">
        <v>2</v>
      </c>
      <c r="K660" s="15">
        <v>66757.96875</v>
      </c>
      <c r="L660" s="15">
        <v>66008.0703125</v>
      </c>
      <c r="M660" s="1"/>
    </row>
    <row r="661" spans="2:13" x14ac:dyDescent="0.2">
      <c r="C661" s="1">
        <v>194042</v>
      </c>
      <c r="D661" t="s">
        <v>779</v>
      </c>
      <c r="E661" t="s">
        <v>830</v>
      </c>
      <c r="F661" s="25" t="s">
        <v>862</v>
      </c>
      <c r="G661" s="25" t="s">
        <v>862</v>
      </c>
      <c r="H661" s="25" t="s">
        <v>862</v>
      </c>
      <c r="I661" s="18" t="s">
        <v>862</v>
      </c>
      <c r="J661" s="24">
        <v>0</v>
      </c>
      <c r="K661" s="15" t="s">
        <v>861</v>
      </c>
      <c r="L661" s="15" t="s">
        <v>861</v>
      </c>
      <c r="M661" s="1"/>
    </row>
    <row r="662" spans="2:13" x14ac:dyDescent="0.2">
      <c r="B662" t="s">
        <v>207</v>
      </c>
      <c r="C662" s="1"/>
      <c r="F662" s="24">
        <v>112</v>
      </c>
      <c r="G662" s="24">
        <v>112</v>
      </c>
      <c r="H662" s="24">
        <v>0</v>
      </c>
      <c r="I662" s="18">
        <v>0</v>
      </c>
      <c r="J662" s="24">
        <v>9</v>
      </c>
      <c r="M662" s="1"/>
    </row>
    <row r="663" spans="2:13" x14ac:dyDescent="0.2">
      <c r="C663" s="1">
        <v>113071</v>
      </c>
      <c r="D663" t="s">
        <v>780</v>
      </c>
      <c r="E663" t="s">
        <v>835</v>
      </c>
      <c r="F663" s="25" t="s">
        <v>862</v>
      </c>
      <c r="G663" s="25" t="s">
        <v>862</v>
      </c>
      <c r="H663" s="25" t="s">
        <v>862</v>
      </c>
      <c r="I663" s="18" t="s">
        <v>862</v>
      </c>
      <c r="J663" s="24">
        <v>0</v>
      </c>
      <c r="K663" s="15">
        <v>102791</v>
      </c>
      <c r="L663" s="15">
        <v>81420.96875</v>
      </c>
      <c r="M663" s="1"/>
    </row>
    <row r="664" spans="2:13" x14ac:dyDescent="0.2">
      <c r="C664" s="1">
        <v>131081</v>
      </c>
      <c r="D664" t="s">
        <v>781</v>
      </c>
      <c r="E664" t="s">
        <v>830</v>
      </c>
      <c r="F664" s="25" t="s">
        <v>862</v>
      </c>
      <c r="G664" s="25" t="s">
        <v>862</v>
      </c>
      <c r="H664" s="25" t="s">
        <v>862</v>
      </c>
      <c r="I664" s="18" t="s">
        <v>862</v>
      </c>
      <c r="J664" s="24">
        <v>1</v>
      </c>
      <c r="K664" s="15">
        <v>69316.171875</v>
      </c>
      <c r="L664" s="15">
        <v>65991.75</v>
      </c>
      <c r="M664" s="1"/>
    </row>
    <row r="665" spans="2:13" x14ac:dyDescent="0.2">
      <c r="C665" s="1">
        <v>435032</v>
      </c>
      <c r="D665" t="s">
        <v>782</v>
      </c>
      <c r="E665" t="s">
        <v>826</v>
      </c>
      <c r="F665" s="24">
        <v>90</v>
      </c>
      <c r="G665" s="24">
        <v>87</v>
      </c>
      <c r="H665" s="24">
        <v>-3</v>
      </c>
      <c r="I665" s="18">
        <v>-3.3333335071802139E-2</v>
      </c>
      <c r="J665" s="24">
        <v>8</v>
      </c>
      <c r="K665" s="15">
        <v>44523.46875</v>
      </c>
      <c r="L665" s="15">
        <v>48353.75</v>
      </c>
      <c r="M665" s="1"/>
    </row>
    <row r="666" spans="2:13" x14ac:dyDescent="0.2">
      <c r="B666" t="s">
        <v>208</v>
      </c>
      <c r="C666" s="1"/>
      <c r="F666" s="24">
        <v>77</v>
      </c>
      <c r="G666" s="24">
        <v>65</v>
      </c>
      <c r="H666" s="24">
        <v>-12</v>
      </c>
      <c r="I666" s="18">
        <v>-0.15584415197372437</v>
      </c>
      <c r="J666" s="24">
        <v>4</v>
      </c>
      <c r="M666" s="1"/>
    </row>
    <row r="667" spans="2:13" x14ac:dyDescent="0.2">
      <c r="C667" s="1">
        <v>435011</v>
      </c>
      <c r="D667" t="s">
        <v>783</v>
      </c>
      <c r="E667" t="s">
        <v>826</v>
      </c>
      <c r="F667" s="25" t="s">
        <v>862</v>
      </c>
      <c r="G667" s="25" t="s">
        <v>862</v>
      </c>
      <c r="H667" s="25" t="s">
        <v>862</v>
      </c>
      <c r="I667" s="18" t="s">
        <v>862</v>
      </c>
      <c r="J667" s="24">
        <v>0</v>
      </c>
      <c r="K667" s="15" t="s">
        <v>861</v>
      </c>
      <c r="L667" s="15" t="s">
        <v>861</v>
      </c>
      <c r="M667" s="1"/>
    </row>
    <row r="668" spans="2:13" x14ac:dyDescent="0.2">
      <c r="C668" s="1">
        <v>435051</v>
      </c>
      <c r="D668" t="s">
        <v>784</v>
      </c>
      <c r="E668" t="s">
        <v>826</v>
      </c>
      <c r="F668" s="24">
        <v>69</v>
      </c>
      <c r="G668" s="24">
        <v>56</v>
      </c>
      <c r="H668" s="24">
        <v>-13</v>
      </c>
      <c r="I668" s="18">
        <v>-0.18840579688549042</v>
      </c>
      <c r="J668" s="24">
        <v>4</v>
      </c>
      <c r="K668" s="15">
        <v>58534.69921875</v>
      </c>
      <c r="L668" s="15">
        <v>59377.01171875</v>
      </c>
      <c r="M668" s="1"/>
    </row>
    <row r="669" spans="2:13" x14ac:dyDescent="0.2">
      <c r="C669" s="1">
        <v>536021</v>
      </c>
      <c r="D669" t="s">
        <v>785</v>
      </c>
      <c r="E669" t="s">
        <v>831</v>
      </c>
      <c r="F669" s="25" t="s">
        <v>862</v>
      </c>
      <c r="G669" s="25" t="s">
        <v>862</v>
      </c>
      <c r="H669" s="25" t="s">
        <v>862</v>
      </c>
      <c r="I669" s="18" t="s">
        <v>862</v>
      </c>
      <c r="J669" s="24">
        <v>0</v>
      </c>
      <c r="K669" s="15" t="s">
        <v>861</v>
      </c>
      <c r="L669" s="15" t="s">
        <v>861</v>
      </c>
      <c r="M669" s="1"/>
    </row>
    <row r="670" spans="2:13" x14ac:dyDescent="0.2">
      <c r="B670" t="s">
        <v>209</v>
      </c>
      <c r="C670" s="1"/>
      <c r="F670" s="24">
        <v>3024</v>
      </c>
      <c r="G670" s="24">
        <v>3046</v>
      </c>
      <c r="H670" s="24">
        <v>22</v>
      </c>
      <c r="I670" s="18">
        <v>7.2751324623823166E-3</v>
      </c>
      <c r="J670" s="24">
        <v>328</v>
      </c>
      <c r="M670" s="1"/>
    </row>
    <row r="671" spans="2:13" x14ac:dyDescent="0.2">
      <c r="C671" s="1">
        <v>435021</v>
      </c>
      <c r="D671" t="s">
        <v>786</v>
      </c>
      <c r="E671" t="s">
        <v>826</v>
      </c>
      <c r="F671" s="24">
        <v>195</v>
      </c>
      <c r="G671" s="24">
        <v>160</v>
      </c>
      <c r="H671" s="24">
        <v>-35</v>
      </c>
      <c r="I671" s="18">
        <v>-0.17948718369007111</v>
      </c>
      <c r="J671" s="24">
        <v>13</v>
      </c>
      <c r="K671" s="15">
        <v>33641.1484375</v>
      </c>
      <c r="L671" s="15">
        <v>30605.109375</v>
      </c>
      <c r="M671" s="1"/>
    </row>
    <row r="672" spans="2:13" x14ac:dyDescent="0.2">
      <c r="C672" s="1">
        <v>435052</v>
      </c>
      <c r="D672" t="s">
        <v>787</v>
      </c>
      <c r="E672" t="s">
        <v>826</v>
      </c>
      <c r="F672" s="24">
        <v>164</v>
      </c>
      <c r="G672" s="24">
        <v>134</v>
      </c>
      <c r="H672" s="24">
        <v>-30</v>
      </c>
      <c r="I672" s="18">
        <v>-0.18292683362960815</v>
      </c>
      <c r="J672" s="24">
        <v>7</v>
      </c>
      <c r="K672" s="15">
        <v>57768.859375</v>
      </c>
      <c r="L672" s="15">
        <v>54469.53125</v>
      </c>
      <c r="M672" s="1"/>
    </row>
    <row r="673" spans="2:13" x14ac:dyDescent="0.2">
      <c r="C673" s="1">
        <v>532011</v>
      </c>
      <c r="D673" t="s">
        <v>788</v>
      </c>
      <c r="E673" t="s">
        <v>825</v>
      </c>
      <c r="F673" s="25" t="s">
        <v>862</v>
      </c>
      <c r="G673" s="25" t="s">
        <v>862</v>
      </c>
      <c r="H673" s="25" t="s">
        <v>862</v>
      </c>
      <c r="I673" s="18" t="s">
        <v>862</v>
      </c>
      <c r="J673" s="24">
        <v>1</v>
      </c>
      <c r="K673" s="15" t="s">
        <v>861</v>
      </c>
      <c r="L673" s="15" t="s">
        <v>861</v>
      </c>
      <c r="M673" s="1"/>
    </row>
    <row r="674" spans="2:13" x14ac:dyDescent="0.2">
      <c r="C674" s="1">
        <v>533032</v>
      </c>
      <c r="D674" t="s">
        <v>789</v>
      </c>
      <c r="E674" t="s">
        <v>826</v>
      </c>
      <c r="F674" s="24">
        <v>1408</v>
      </c>
      <c r="G674" s="24">
        <v>1428</v>
      </c>
      <c r="H674" s="24">
        <v>20</v>
      </c>
      <c r="I674" s="18">
        <v>1.4204545877873898E-2</v>
      </c>
      <c r="J674" s="24">
        <v>156</v>
      </c>
      <c r="K674" s="15">
        <v>48832.6015625</v>
      </c>
      <c r="L674" s="15">
        <v>42553.078125</v>
      </c>
      <c r="M674" s="1"/>
    </row>
    <row r="675" spans="2:13" x14ac:dyDescent="0.2">
      <c r="C675" s="1">
        <v>533033</v>
      </c>
      <c r="D675" t="s">
        <v>790</v>
      </c>
      <c r="E675" t="s">
        <v>831</v>
      </c>
      <c r="F675" s="24">
        <v>333</v>
      </c>
      <c r="G675" s="24">
        <v>350</v>
      </c>
      <c r="H675" s="24">
        <v>17</v>
      </c>
      <c r="I675" s="18">
        <v>5.1051050424575806E-2</v>
      </c>
      <c r="J675" s="24">
        <v>39</v>
      </c>
      <c r="K675" s="15">
        <v>33869.83984375</v>
      </c>
      <c r="L675" s="15">
        <v>32624.3203125</v>
      </c>
      <c r="M675" s="1"/>
    </row>
    <row r="676" spans="2:13" x14ac:dyDescent="0.2">
      <c r="C676" s="1">
        <v>533052</v>
      </c>
      <c r="D676" t="s">
        <v>791</v>
      </c>
      <c r="E676" t="s">
        <v>831</v>
      </c>
      <c r="F676" s="24">
        <v>20</v>
      </c>
      <c r="G676" s="24">
        <v>21</v>
      </c>
      <c r="H676" s="24">
        <v>1</v>
      </c>
      <c r="I676" s="18">
        <v>5.000000074505806E-2</v>
      </c>
      <c r="J676" s="24">
        <v>2</v>
      </c>
      <c r="K676" s="15" t="s">
        <v>861</v>
      </c>
      <c r="L676" s="15" t="s">
        <v>861</v>
      </c>
      <c r="M676" s="1"/>
    </row>
    <row r="677" spans="2:13" x14ac:dyDescent="0.2">
      <c r="C677" s="1">
        <v>533058</v>
      </c>
      <c r="D677" t="s">
        <v>792</v>
      </c>
      <c r="E677" t="s">
        <v>831</v>
      </c>
      <c r="F677" s="24">
        <v>786</v>
      </c>
      <c r="G677" s="24">
        <v>832</v>
      </c>
      <c r="H677" s="24">
        <v>46</v>
      </c>
      <c r="I677" s="18">
        <v>5.8524172753095627E-2</v>
      </c>
      <c r="J677" s="24">
        <v>98</v>
      </c>
      <c r="K677" s="15">
        <v>21940.380859375</v>
      </c>
      <c r="L677" s="15">
        <v>19052.189453125</v>
      </c>
      <c r="M677" s="1"/>
    </row>
    <row r="678" spans="2:13" x14ac:dyDescent="0.2">
      <c r="C678" s="1">
        <v>533099</v>
      </c>
      <c r="D678" t="s">
        <v>793</v>
      </c>
      <c r="E678" t="s">
        <v>831</v>
      </c>
      <c r="F678" s="24">
        <v>31</v>
      </c>
      <c r="G678" s="24">
        <v>30</v>
      </c>
      <c r="H678" s="24">
        <v>-1</v>
      </c>
      <c r="I678" s="18">
        <v>-3.2258063554763794E-2</v>
      </c>
      <c r="J678" s="24">
        <v>5</v>
      </c>
      <c r="K678" s="15">
        <v>29805.060546875</v>
      </c>
      <c r="L678" s="15">
        <v>21837.9609375</v>
      </c>
      <c r="M678" s="1"/>
    </row>
    <row r="679" spans="2:13" x14ac:dyDescent="0.2">
      <c r="C679" s="1">
        <v>534011</v>
      </c>
      <c r="D679" t="s">
        <v>794</v>
      </c>
      <c r="E679" t="s">
        <v>838</v>
      </c>
      <c r="F679" s="24">
        <v>28</v>
      </c>
      <c r="G679" s="24">
        <v>26</v>
      </c>
      <c r="H679" s="24">
        <v>-2</v>
      </c>
      <c r="I679" s="18">
        <v>-7.1428574621677399E-2</v>
      </c>
      <c r="J679" s="24">
        <v>3</v>
      </c>
      <c r="K679" s="15" t="s">
        <v>861</v>
      </c>
      <c r="L679" s="15" t="s">
        <v>861</v>
      </c>
      <c r="M679" s="1"/>
    </row>
    <row r="680" spans="2:13" x14ac:dyDescent="0.2">
      <c r="C680" s="1">
        <v>534013</v>
      </c>
      <c r="D680" t="s">
        <v>795</v>
      </c>
      <c r="E680" t="s">
        <v>826</v>
      </c>
      <c r="F680" s="25" t="s">
        <v>862</v>
      </c>
      <c r="G680" s="25" t="s">
        <v>862</v>
      </c>
      <c r="H680" s="25" t="s">
        <v>862</v>
      </c>
      <c r="I680" s="18" t="s">
        <v>862</v>
      </c>
      <c r="J680" s="24">
        <v>0</v>
      </c>
      <c r="K680" s="15" t="s">
        <v>861</v>
      </c>
      <c r="L680" s="15" t="s">
        <v>861</v>
      </c>
      <c r="M680" s="1"/>
    </row>
    <row r="681" spans="2:13" x14ac:dyDescent="0.2">
      <c r="C681" s="1">
        <v>534022</v>
      </c>
      <c r="D681" t="s">
        <v>796</v>
      </c>
      <c r="E681" t="s">
        <v>831</v>
      </c>
      <c r="F681" s="25" t="s">
        <v>862</v>
      </c>
      <c r="G681" s="25" t="s">
        <v>862</v>
      </c>
      <c r="H681" s="25" t="s">
        <v>862</v>
      </c>
      <c r="I681" s="18" t="s">
        <v>862</v>
      </c>
      <c r="J681" s="24">
        <v>0</v>
      </c>
      <c r="K681" s="15" t="s">
        <v>861</v>
      </c>
      <c r="L681" s="15" t="s">
        <v>861</v>
      </c>
      <c r="M681" s="1"/>
    </row>
    <row r="682" spans="2:13" x14ac:dyDescent="0.2">
      <c r="C682" s="1">
        <v>534031</v>
      </c>
      <c r="D682" t="s">
        <v>797</v>
      </c>
      <c r="E682" t="s">
        <v>826</v>
      </c>
      <c r="F682" s="24">
        <v>46</v>
      </c>
      <c r="G682" s="24">
        <v>44</v>
      </c>
      <c r="H682" s="24">
        <v>-2</v>
      </c>
      <c r="I682" s="18">
        <v>-4.3478261679410934E-2</v>
      </c>
      <c r="J682" s="24">
        <v>4</v>
      </c>
      <c r="K682" s="15" t="s">
        <v>861</v>
      </c>
      <c r="L682" s="15" t="s">
        <v>861</v>
      </c>
      <c r="M682" s="1"/>
    </row>
    <row r="683" spans="2:13" x14ac:dyDescent="0.2">
      <c r="C683" s="1">
        <v>534099</v>
      </c>
      <c r="D683" t="s">
        <v>798</v>
      </c>
      <c r="E683" t="s">
        <v>831</v>
      </c>
      <c r="F683" s="25" t="s">
        <v>862</v>
      </c>
      <c r="G683" s="25" t="s">
        <v>862</v>
      </c>
      <c r="H683" s="25" t="s">
        <v>862</v>
      </c>
      <c r="I683" s="18" t="s">
        <v>862</v>
      </c>
      <c r="J683" s="24">
        <v>0</v>
      </c>
      <c r="K683" s="15" t="s">
        <v>861</v>
      </c>
      <c r="L683" s="15" t="s">
        <v>861</v>
      </c>
      <c r="M683" s="1"/>
    </row>
    <row r="684" spans="2:13" x14ac:dyDescent="0.2">
      <c r="C684" s="1">
        <v>536061</v>
      </c>
      <c r="D684" t="s">
        <v>799</v>
      </c>
      <c r="E684" t="s">
        <v>831</v>
      </c>
      <c r="F684" s="25" t="s">
        <v>862</v>
      </c>
      <c r="G684" s="25" t="s">
        <v>862</v>
      </c>
      <c r="H684" s="25" t="s">
        <v>862</v>
      </c>
      <c r="I684" s="18" t="s">
        <v>862</v>
      </c>
      <c r="J684" s="24">
        <v>0</v>
      </c>
      <c r="K684" s="15" t="s">
        <v>861</v>
      </c>
      <c r="L684" s="15" t="s">
        <v>861</v>
      </c>
      <c r="M684" s="1"/>
    </row>
    <row r="685" spans="2:13" x14ac:dyDescent="0.2">
      <c r="C685" s="1">
        <v>536099</v>
      </c>
      <c r="D685" t="s">
        <v>800</v>
      </c>
      <c r="E685" t="s">
        <v>831</v>
      </c>
      <c r="F685" s="25" t="s">
        <v>862</v>
      </c>
      <c r="G685" s="25" t="s">
        <v>862</v>
      </c>
      <c r="H685" s="25" t="s">
        <v>862</v>
      </c>
      <c r="I685" s="18" t="s">
        <v>862</v>
      </c>
      <c r="J685" s="24">
        <v>0</v>
      </c>
      <c r="K685" s="15" t="s">
        <v>861</v>
      </c>
      <c r="L685" s="15" t="s">
        <v>861</v>
      </c>
      <c r="M685" s="1"/>
    </row>
    <row r="686" spans="2:13" x14ac:dyDescent="0.2">
      <c r="B686" t="s">
        <v>210</v>
      </c>
      <c r="C686" s="1"/>
      <c r="F686" s="24">
        <v>22</v>
      </c>
      <c r="G686" s="24">
        <v>22</v>
      </c>
      <c r="H686" s="24">
        <v>0</v>
      </c>
      <c r="I686" s="18">
        <v>0</v>
      </c>
      <c r="J686" s="24">
        <v>2</v>
      </c>
      <c r="M686" s="1"/>
    </row>
    <row r="687" spans="2:13" x14ac:dyDescent="0.2">
      <c r="C687" s="1">
        <v>532021</v>
      </c>
      <c r="D687" t="s">
        <v>801</v>
      </c>
      <c r="E687" t="s">
        <v>826</v>
      </c>
      <c r="F687" s="25" t="s">
        <v>862</v>
      </c>
      <c r="G687" s="25" t="s">
        <v>862</v>
      </c>
      <c r="H687" s="25" t="s">
        <v>862</v>
      </c>
      <c r="I687" s="18" t="s">
        <v>862</v>
      </c>
      <c r="J687" s="24">
        <v>1</v>
      </c>
      <c r="K687" s="15" t="s">
        <v>861</v>
      </c>
      <c r="L687" s="15" t="s">
        <v>861</v>
      </c>
      <c r="M687" s="1"/>
    </row>
    <row r="688" spans="2:13" x14ac:dyDescent="0.2">
      <c r="C688" s="1">
        <v>532022</v>
      </c>
      <c r="D688" t="s">
        <v>802</v>
      </c>
      <c r="E688" t="s">
        <v>826</v>
      </c>
      <c r="F688" s="25" t="s">
        <v>862</v>
      </c>
      <c r="G688" s="25" t="s">
        <v>862</v>
      </c>
      <c r="H688" s="25" t="s">
        <v>862</v>
      </c>
      <c r="I688" s="18" t="s">
        <v>862</v>
      </c>
      <c r="J688" s="24">
        <v>0</v>
      </c>
      <c r="K688" s="15" t="s">
        <v>861</v>
      </c>
      <c r="L688" s="15" t="s">
        <v>861</v>
      </c>
      <c r="M688" s="1"/>
    </row>
    <row r="689" spans="1:13" x14ac:dyDescent="0.2">
      <c r="C689" s="1">
        <v>536041</v>
      </c>
      <c r="D689" t="s">
        <v>803</v>
      </c>
      <c r="E689" t="s">
        <v>831</v>
      </c>
      <c r="F689" s="25" t="s">
        <v>862</v>
      </c>
      <c r="G689" s="25" t="s">
        <v>862</v>
      </c>
      <c r="H689" s="25" t="s">
        <v>862</v>
      </c>
      <c r="I689" s="18" t="s">
        <v>862</v>
      </c>
      <c r="J689" s="24">
        <v>1</v>
      </c>
      <c r="K689" s="15" t="s">
        <v>861</v>
      </c>
      <c r="L689" s="15" t="s">
        <v>861</v>
      </c>
      <c r="M689" s="1"/>
    </row>
    <row r="690" spans="1:13" x14ac:dyDescent="0.2">
      <c r="C690" s="1">
        <v>536051</v>
      </c>
      <c r="D690" t="s">
        <v>804</v>
      </c>
      <c r="E690" t="s">
        <v>826</v>
      </c>
      <c r="F690" s="25" t="s">
        <v>862</v>
      </c>
      <c r="G690" s="25" t="s">
        <v>862</v>
      </c>
      <c r="H690" s="25" t="s">
        <v>862</v>
      </c>
      <c r="I690" s="18" t="s">
        <v>862</v>
      </c>
      <c r="J690" s="24">
        <v>0</v>
      </c>
      <c r="K690" s="15" t="s">
        <v>861</v>
      </c>
      <c r="L690" s="15" t="s">
        <v>861</v>
      </c>
      <c r="M690" s="1"/>
    </row>
    <row r="691" spans="1:13" x14ac:dyDescent="0.2">
      <c r="B691" t="s">
        <v>211</v>
      </c>
      <c r="C691" s="1"/>
      <c r="F691" s="24">
        <v>1787</v>
      </c>
      <c r="G691" s="24">
        <v>1911</v>
      </c>
      <c r="H691" s="24">
        <v>124</v>
      </c>
      <c r="I691" s="18">
        <v>6.9390036165714264E-2</v>
      </c>
      <c r="J691" s="24">
        <v>222</v>
      </c>
      <c r="M691" s="1"/>
    </row>
    <row r="692" spans="1:13" x14ac:dyDescent="0.2">
      <c r="C692" s="1">
        <v>435053</v>
      </c>
      <c r="D692" t="s">
        <v>805</v>
      </c>
      <c r="E692" t="s">
        <v>826</v>
      </c>
      <c r="F692" s="25" t="s">
        <v>862</v>
      </c>
      <c r="G692" s="25" t="s">
        <v>862</v>
      </c>
      <c r="H692" s="25" t="s">
        <v>862</v>
      </c>
      <c r="I692" s="18" t="s">
        <v>862</v>
      </c>
      <c r="J692" s="24">
        <v>0</v>
      </c>
      <c r="K692" s="15" t="s">
        <v>861</v>
      </c>
      <c r="L692" s="15" t="s">
        <v>861</v>
      </c>
      <c r="M692" s="1"/>
    </row>
    <row r="693" spans="1:13" x14ac:dyDescent="0.2">
      <c r="C693" s="1">
        <v>435111</v>
      </c>
      <c r="D693" t="s">
        <v>806</v>
      </c>
      <c r="E693" t="s">
        <v>831</v>
      </c>
      <c r="F693" s="24">
        <v>33</v>
      </c>
      <c r="G693" s="24">
        <v>36</v>
      </c>
      <c r="H693" s="24">
        <v>3</v>
      </c>
      <c r="I693" s="18">
        <v>9.0909093618392944E-2</v>
      </c>
      <c r="J693" s="24">
        <v>3</v>
      </c>
      <c r="K693" s="15">
        <v>39369.08984375</v>
      </c>
      <c r="L693" s="15">
        <v>39684.8203125</v>
      </c>
      <c r="M693" s="1"/>
    </row>
    <row r="694" spans="1:13" x14ac:dyDescent="0.2">
      <c r="C694" s="1">
        <v>439051</v>
      </c>
      <c r="D694" t="s">
        <v>807</v>
      </c>
      <c r="E694" t="s">
        <v>831</v>
      </c>
      <c r="F694" s="24">
        <v>12</v>
      </c>
      <c r="G694" s="24">
        <v>11</v>
      </c>
      <c r="H694" s="24">
        <v>-1</v>
      </c>
      <c r="I694" s="18">
        <v>-8.3333335816860199E-2</v>
      </c>
      <c r="J694" s="24">
        <v>2</v>
      </c>
      <c r="K694" s="15">
        <v>32462.349609375</v>
      </c>
      <c r="L694" s="15">
        <v>32011.150390625</v>
      </c>
      <c r="M694" s="1"/>
    </row>
    <row r="695" spans="1:13" x14ac:dyDescent="0.2">
      <c r="C695" s="1">
        <v>531047</v>
      </c>
      <c r="D695" t="s">
        <v>808</v>
      </c>
      <c r="E695" t="s">
        <v>835</v>
      </c>
      <c r="F695" s="24">
        <v>215</v>
      </c>
      <c r="G695" s="24">
        <v>217</v>
      </c>
      <c r="H695" s="24">
        <v>2</v>
      </c>
      <c r="I695" s="18">
        <v>9.3023255467414856E-3</v>
      </c>
      <c r="J695" s="24">
        <v>23</v>
      </c>
      <c r="K695" s="15">
        <v>57251.7109375</v>
      </c>
      <c r="L695" s="15">
        <v>53301.87109375</v>
      </c>
      <c r="M695" s="1"/>
    </row>
    <row r="696" spans="1:13" x14ac:dyDescent="0.2">
      <c r="C696" s="1">
        <v>537011</v>
      </c>
      <c r="D696" t="s">
        <v>809</v>
      </c>
      <c r="E696" t="s">
        <v>831</v>
      </c>
      <c r="F696" s="25" t="s">
        <v>862</v>
      </c>
      <c r="G696" s="25" t="s">
        <v>862</v>
      </c>
      <c r="H696" s="25" t="s">
        <v>862</v>
      </c>
      <c r="I696" s="18" t="s">
        <v>862</v>
      </c>
      <c r="J696" s="24">
        <v>0</v>
      </c>
      <c r="K696" s="15" t="s">
        <v>861</v>
      </c>
      <c r="L696" s="15" t="s">
        <v>861</v>
      </c>
      <c r="M696" s="1"/>
    </row>
    <row r="697" spans="1:13" x14ac:dyDescent="0.2">
      <c r="C697" s="1">
        <v>537041</v>
      </c>
      <c r="D697" t="s">
        <v>810</v>
      </c>
      <c r="E697" t="s">
        <v>831</v>
      </c>
      <c r="F697" s="25" t="s">
        <v>862</v>
      </c>
      <c r="G697" s="25" t="s">
        <v>862</v>
      </c>
      <c r="H697" s="25" t="s">
        <v>862</v>
      </c>
      <c r="I697" s="18" t="s">
        <v>862</v>
      </c>
      <c r="J697" s="24">
        <v>0</v>
      </c>
      <c r="K697" s="15" t="s">
        <v>861</v>
      </c>
      <c r="L697" s="15" t="s">
        <v>861</v>
      </c>
      <c r="M697" s="1"/>
    </row>
    <row r="698" spans="1:13" x14ac:dyDescent="0.2">
      <c r="C698" s="1">
        <v>537051</v>
      </c>
      <c r="D698" t="s">
        <v>811</v>
      </c>
      <c r="E698" t="s">
        <v>831</v>
      </c>
      <c r="F698" s="24">
        <v>972</v>
      </c>
      <c r="G698" s="24">
        <v>1033</v>
      </c>
      <c r="H698" s="24">
        <v>61</v>
      </c>
      <c r="I698" s="18">
        <v>6.2757201492786407E-2</v>
      </c>
      <c r="J698" s="24">
        <v>113</v>
      </c>
      <c r="K698" s="15">
        <v>38806.58984375</v>
      </c>
      <c r="L698" s="15">
        <v>40022.26953125</v>
      </c>
      <c r="M698" s="1"/>
    </row>
    <row r="699" spans="1:13" x14ac:dyDescent="0.2">
      <c r="C699" s="1">
        <v>537062</v>
      </c>
      <c r="D699" t="s">
        <v>812</v>
      </c>
      <c r="E699" t="s">
        <v>831</v>
      </c>
      <c r="F699" s="24">
        <v>546</v>
      </c>
      <c r="G699" s="24">
        <v>606</v>
      </c>
      <c r="H699" s="24">
        <v>60</v>
      </c>
      <c r="I699" s="18">
        <v>0.10989011079072952</v>
      </c>
      <c r="J699" s="24">
        <v>81</v>
      </c>
      <c r="K699" s="15">
        <v>33991.41015625</v>
      </c>
      <c r="L699" s="15">
        <v>31965.650390625</v>
      </c>
      <c r="M699" s="1"/>
    </row>
    <row r="700" spans="1:13" x14ac:dyDescent="0.2">
      <c r="C700" s="1">
        <v>537199</v>
      </c>
      <c r="D700" t="s">
        <v>813</v>
      </c>
      <c r="E700" t="s">
        <v>831</v>
      </c>
      <c r="F700" s="25" t="s">
        <v>862</v>
      </c>
      <c r="G700" s="25" t="s">
        <v>862</v>
      </c>
      <c r="H700" s="25" t="s">
        <v>862</v>
      </c>
      <c r="I700" s="18" t="s">
        <v>862</v>
      </c>
      <c r="J700" s="24">
        <v>0</v>
      </c>
      <c r="K700" s="15" t="s">
        <v>861</v>
      </c>
      <c r="L700" s="15" t="s">
        <v>861</v>
      </c>
      <c r="M700" s="1"/>
    </row>
    <row r="701" spans="1:13" x14ac:dyDescent="0.2">
      <c r="A701" t="s">
        <v>134</v>
      </c>
      <c r="C701" s="1"/>
      <c r="F701" s="24">
        <v>243</v>
      </c>
      <c r="G701" s="24">
        <v>221</v>
      </c>
      <c r="H701" s="24">
        <v>-22</v>
      </c>
      <c r="I701" s="18">
        <v>-9.0534977614879608E-2</v>
      </c>
      <c r="J701" s="24">
        <v>18</v>
      </c>
      <c r="M701" s="1"/>
    </row>
    <row r="702" spans="1:13" x14ac:dyDescent="0.2">
      <c r="B702" t="s">
        <v>212</v>
      </c>
      <c r="C702" s="1"/>
      <c r="F702" s="24">
        <v>25</v>
      </c>
      <c r="G702" s="24">
        <v>24</v>
      </c>
      <c r="H702" s="24">
        <v>-1</v>
      </c>
      <c r="I702" s="18">
        <v>-3.9999999105930328E-2</v>
      </c>
      <c r="J702" s="24">
        <v>2</v>
      </c>
      <c r="M702" s="1"/>
    </row>
    <row r="703" spans="1:13" x14ac:dyDescent="0.2">
      <c r="C703" s="1">
        <v>472131</v>
      </c>
      <c r="D703" t="s">
        <v>814</v>
      </c>
      <c r="E703" t="s">
        <v>831</v>
      </c>
      <c r="F703" s="24">
        <v>12</v>
      </c>
      <c r="G703" s="24">
        <v>12</v>
      </c>
      <c r="H703" s="24">
        <v>0</v>
      </c>
      <c r="I703" s="18">
        <v>0</v>
      </c>
      <c r="J703" s="24">
        <v>1</v>
      </c>
      <c r="K703" s="15" t="s">
        <v>861</v>
      </c>
      <c r="L703" s="15" t="s">
        <v>861</v>
      </c>
      <c r="M703" s="1"/>
    </row>
    <row r="704" spans="1:13" x14ac:dyDescent="0.2">
      <c r="C704" s="1">
        <v>472132</v>
      </c>
      <c r="D704" t="s">
        <v>815</v>
      </c>
      <c r="E704" t="s">
        <v>831</v>
      </c>
      <c r="F704" s="24">
        <v>13</v>
      </c>
      <c r="G704" s="24">
        <v>12</v>
      </c>
      <c r="H704" s="24">
        <v>-1</v>
      </c>
      <c r="I704" s="18">
        <v>-7.6923079788684845E-2</v>
      </c>
      <c r="J704" s="24">
        <v>1</v>
      </c>
      <c r="K704" s="15" t="s">
        <v>861</v>
      </c>
      <c r="L704" s="15" t="s">
        <v>861</v>
      </c>
      <c r="M704" s="1"/>
    </row>
    <row r="705" spans="1:13" x14ac:dyDescent="0.2">
      <c r="B705" t="s">
        <v>213</v>
      </c>
      <c r="C705" s="1"/>
      <c r="F705" s="24">
        <v>177</v>
      </c>
      <c r="G705" s="24">
        <v>161</v>
      </c>
      <c r="H705" s="24">
        <v>-16</v>
      </c>
      <c r="I705" s="18">
        <v>-9.0395480394363403E-2</v>
      </c>
      <c r="J705" s="24">
        <v>14</v>
      </c>
      <c r="M705" s="1"/>
    </row>
    <row r="706" spans="1:13" x14ac:dyDescent="0.2">
      <c r="C706" s="1">
        <v>492095</v>
      </c>
      <c r="D706" t="s">
        <v>816</v>
      </c>
      <c r="E706" t="s">
        <v>838</v>
      </c>
      <c r="F706" s="24">
        <v>21</v>
      </c>
      <c r="G706" s="24">
        <v>17</v>
      </c>
      <c r="H706" s="24">
        <v>-4</v>
      </c>
      <c r="I706" s="18">
        <v>-0.190476194024086</v>
      </c>
      <c r="J706" s="24">
        <v>1</v>
      </c>
      <c r="K706" s="15" t="s">
        <v>861</v>
      </c>
      <c r="L706" s="15" t="s">
        <v>861</v>
      </c>
      <c r="M706" s="1"/>
    </row>
    <row r="707" spans="1:13" x14ac:dyDescent="0.2">
      <c r="C707" s="1">
        <v>499012</v>
      </c>
      <c r="D707" t="s">
        <v>817</v>
      </c>
      <c r="E707" t="s">
        <v>826</v>
      </c>
      <c r="F707" s="24">
        <v>18</v>
      </c>
      <c r="G707" s="24">
        <v>15</v>
      </c>
      <c r="H707" s="24">
        <v>-3</v>
      </c>
      <c r="I707" s="18">
        <v>-0.1666666716337204</v>
      </c>
      <c r="J707" s="24">
        <v>1</v>
      </c>
      <c r="K707" s="15">
        <v>87647.1796875</v>
      </c>
      <c r="L707" s="15">
        <v>107132.5390625</v>
      </c>
      <c r="M707" s="1"/>
    </row>
    <row r="708" spans="1:13" x14ac:dyDescent="0.2">
      <c r="C708" s="1">
        <v>499051</v>
      </c>
      <c r="D708" t="s">
        <v>818</v>
      </c>
      <c r="E708" t="s">
        <v>826</v>
      </c>
      <c r="F708" s="24">
        <v>90</v>
      </c>
      <c r="G708" s="24">
        <v>82</v>
      </c>
      <c r="H708" s="24">
        <v>-8</v>
      </c>
      <c r="I708" s="18">
        <v>-8.8888891041278839E-2</v>
      </c>
      <c r="J708" s="24">
        <v>7</v>
      </c>
      <c r="K708" s="15">
        <v>68466.0703125</v>
      </c>
      <c r="L708" s="15">
        <v>66249.359375</v>
      </c>
      <c r="M708" s="1"/>
    </row>
    <row r="709" spans="1:13" x14ac:dyDescent="0.2">
      <c r="C709" s="1">
        <v>518012</v>
      </c>
      <c r="D709" t="s">
        <v>819</v>
      </c>
      <c r="E709" t="s">
        <v>826</v>
      </c>
      <c r="F709" s="24">
        <v>11</v>
      </c>
      <c r="G709" s="24">
        <v>10</v>
      </c>
      <c r="H709" s="24">
        <v>-1</v>
      </c>
      <c r="I709" s="18">
        <v>-9.0909093618392944E-2</v>
      </c>
      <c r="J709" s="24">
        <v>1</v>
      </c>
      <c r="K709" s="15" t="s">
        <v>861</v>
      </c>
      <c r="L709" s="15" t="s">
        <v>861</v>
      </c>
      <c r="M709" s="1"/>
    </row>
    <row r="710" spans="1:13" x14ac:dyDescent="0.2">
      <c r="C710" s="1">
        <v>537071</v>
      </c>
      <c r="D710" t="s">
        <v>820</v>
      </c>
      <c r="E710" t="s">
        <v>831</v>
      </c>
      <c r="F710" s="24">
        <v>37</v>
      </c>
      <c r="G710" s="24">
        <v>37</v>
      </c>
      <c r="H710" s="24">
        <v>0</v>
      </c>
      <c r="I710" s="18">
        <v>0</v>
      </c>
      <c r="J710" s="24">
        <v>4</v>
      </c>
      <c r="K710" s="15" t="s">
        <v>861</v>
      </c>
      <c r="L710" s="15" t="s">
        <v>861</v>
      </c>
      <c r="M710" s="1"/>
    </row>
    <row r="711" spans="1:13" x14ac:dyDescent="0.2">
      <c r="B711" t="s">
        <v>214</v>
      </c>
      <c r="C711" s="1"/>
      <c r="F711" s="24">
        <v>18</v>
      </c>
      <c r="G711" s="24">
        <v>18</v>
      </c>
      <c r="H711" s="24">
        <v>0</v>
      </c>
      <c r="I711" s="18">
        <v>0</v>
      </c>
      <c r="J711" s="24">
        <v>1</v>
      </c>
      <c r="M711" s="1"/>
    </row>
    <row r="712" spans="1:13" x14ac:dyDescent="0.2">
      <c r="C712" s="1">
        <v>475081</v>
      </c>
      <c r="D712" t="s">
        <v>821</v>
      </c>
      <c r="E712" t="s">
        <v>831</v>
      </c>
      <c r="F712" s="25" t="s">
        <v>862</v>
      </c>
      <c r="G712" s="25" t="s">
        <v>862</v>
      </c>
      <c r="H712" s="25" t="s">
        <v>862</v>
      </c>
      <c r="I712" s="18" t="s">
        <v>862</v>
      </c>
      <c r="J712" s="24">
        <v>1</v>
      </c>
      <c r="K712" s="15" t="s">
        <v>861</v>
      </c>
      <c r="L712" s="15" t="s">
        <v>861</v>
      </c>
      <c r="M712" s="1"/>
    </row>
    <row r="713" spans="1:13" x14ac:dyDescent="0.2">
      <c r="C713" s="1">
        <v>518093</v>
      </c>
      <c r="D713" t="s">
        <v>822</v>
      </c>
      <c r="E713" t="s">
        <v>826</v>
      </c>
      <c r="F713" s="25" t="s">
        <v>862</v>
      </c>
      <c r="G713" s="25" t="s">
        <v>862</v>
      </c>
      <c r="H713" s="25" t="s">
        <v>862</v>
      </c>
      <c r="I713" s="18" t="s">
        <v>862</v>
      </c>
      <c r="J713" s="24">
        <v>0</v>
      </c>
      <c r="K713" s="15" t="s">
        <v>861</v>
      </c>
      <c r="L713" s="15" t="s">
        <v>861</v>
      </c>
      <c r="M713" s="1"/>
    </row>
    <row r="714" spans="1:13" x14ac:dyDescent="0.2">
      <c r="B714" t="s">
        <v>215</v>
      </c>
      <c r="C714" s="1"/>
      <c r="F714" s="24">
        <v>23</v>
      </c>
      <c r="G714" s="24">
        <v>18</v>
      </c>
      <c r="H714" s="24">
        <v>-5</v>
      </c>
      <c r="I714" s="18">
        <v>-0.21739129722118378</v>
      </c>
      <c r="J714" s="24">
        <v>1</v>
      </c>
      <c r="M714" s="1"/>
    </row>
    <row r="715" spans="1:13" x14ac:dyDescent="0.2">
      <c r="C715" s="1">
        <v>518013</v>
      </c>
      <c r="D715" t="s">
        <v>823</v>
      </c>
      <c r="E715" t="s">
        <v>826</v>
      </c>
      <c r="F715" s="24">
        <v>23</v>
      </c>
      <c r="G715" s="24">
        <v>18</v>
      </c>
      <c r="H715" s="24">
        <v>-5</v>
      </c>
      <c r="I715" s="18">
        <v>-0.21739129722118378</v>
      </c>
      <c r="J715" s="24">
        <v>1</v>
      </c>
      <c r="K715" s="15">
        <v>66707.796875</v>
      </c>
      <c r="L715" s="15">
        <v>59082.44921875</v>
      </c>
      <c r="M715" s="1"/>
    </row>
    <row r="717" spans="1:13" x14ac:dyDescent="0.2">
      <c r="A717" s="22" t="s">
        <v>856</v>
      </c>
    </row>
    <row r="718" spans="1:13" x14ac:dyDescent="0.2">
      <c r="A718" s="22" t="s">
        <v>857</v>
      </c>
    </row>
    <row r="719" spans="1:13" x14ac:dyDescent="0.2">
      <c r="A719" s="22" t="s">
        <v>858</v>
      </c>
    </row>
    <row r="720" spans="1:13" x14ac:dyDescent="0.2">
      <c r="A720" s="22" t="s">
        <v>859</v>
      </c>
    </row>
    <row r="721" spans="1:1" x14ac:dyDescent="0.2">
      <c r="A721" s="22" t="s">
        <v>860</v>
      </c>
    </row>
  </sheetData>
  <phoneticPr fontId="0" type="noConversion"/>
  <conditionalFormatting sqref="A6:XFD715">
    <cfRule type="expression" dxfId="1" priority="1" stopIfTrue="1">
      <formula>NOT(ISBLANK($B6))</formula>
    </cfRule>
    <cfRule type="expression" dxfId="0" priority="2" stopIfTrue="1">
      <formula>NOT(ISBLANK($A6))</formula>
    </cfRule>
  </conditionalFormatting>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23"/>
  <sheetViews>
    <sheetView workbookViewId="0"/>
  </sheetViews>
  <sheetFormatPr defaultRowHeight="12.75" x14ac:dyDescent="0.2"/>
  <cols>
    <col min="1" max="1" width="10.7109375" customWidth="1"/>
    <col min="2" max="2" width="55.7109375" customWidth="1"/>
    <col min="3" max="5" width="12.7109375" style="2" customWidth="1"/>
    <col min="6" max="6" width="12.7109375" style="18" customWidth="1"/>
    <col min="7" max="7" width="12.7109375" style="2" customWidth="1"/>
    <col min="8" max="9" width="12.7109375" style="15" customWidth="1"/>
    <col min="10" max="11" width="0" hidden="1" customWidth="1"/>
  </cols>
  <sheetData>
    <row r="1" spans="1:10" s="9" customFormat="1" ht="15.75" x14ac:dyDescent="0.25">
      <c r="A1" s="9" t="s">
        <v>865</v>
      </c>
      <c r="C1" s="13"/>
      <c r="D1" s="13"/>
      <c r="E1" s="13"/>
      <c r="F1" s="17"/>
      <c r="G1" s="13"/>
      <c r="H1" s="14"/>
      <c r="I1" s="14"/>
    </row>
    <row r="2" spans="1:10" x14ac:dyDescent="0.2">
      <c r="A2" s="11" t="s">
        <v>854</v>
      </c>
    </row>
    <row r="3" spans="1:10" x14ac:dyDescent="0.2">
      <c r="A3" s="11" t="s">
        <v>855</v>
      </c>
    </row>
    <row r="4" spans="1:10" s="4" customFormat="1" ht="63.75" x14ac:dyDescent="0.2">
      <c r="A4" s="4" t="s">
        <v>842</v>
      </c>
      <c r="B4" s="4" t="s">
        <v>843</v>
      </c>
      <c r="C4" s="6" t="s">
        <v>845</v>
      </c>
      <c r="D4" s="6" t="s">
        <v>846</v>
      </c>
      <c r="E4" s="6" t="s">
        <v>847</v>
      </c>
      <c r="F4" s="19" t="s">
        <v>848</v>
      </c>
      <c r="G4" s="6" t="s">
        <v>849</v>
      </c>
      <c r="H4" s="16" t="s">
        <v>850</v>
      </c>
      <c r="I4" s="16" t="s">
        <v>851</v>
      </c>
      <c r="J4" s="4" t="s">
        <v>116</v>
      </c>
    </row>
    <row r="5" spans="1:10" s="4" customFormat="1" x14ac:dyDescent="0.2">
      <c r="C5" s="6"/>
      <c r="D5" s="6"/>
      <c r="E5" s="6"/>
      <c r="F5" s="19"/>
      <c r="G5" s="6"/>
      <c r="H5" s="16"/>
      <c r="I5" s="16"/>
    </row>
    <row r="6" spans="1:10" x14ac:dyDescent="0.2">
      <c r="A6">
        <v>0</v>
      </c>
      <c r="B6" t="s">
        <v>216</v>
      </c>
      <c r="C6" s="23">
        <v>58189</v>
      </c>
      <c r="D6" s="23">
        <v>58453</v>
      </c>
      <c r="E6" s="23">
        <v>264</v>
      </c>
      <c r="F6" s="18">
        <v>4.5369397848844528E-3</v>
      </c>
      <c r="G6" s="23">
        <v>6546</v>
      </c>
      <c r="H6" s="15">
        <v>47170.01953125</v>
      </c>
      <c r="I6" s="15">
        <v>39793.01171875</v>
      </c>
      <c r="J6" s="1">
        <v>1</v>
      </c>
    </row>
    <row r="7" spans="1:10" x14ac:dyDescent="0.2">
      <c r="C7" s="23"/>
      <c r="D7" s="23"/>
      <c r="E7" s="23"/>
      <c r="G7" s="23"/>
      <c r="J7" s="1"/>
    </row>
    <row r="8" spans="1:10" x14ac:dyDescent="0.2">
      <c r="A8" s="1">
        <v>110000</v>
      </c>
      <c r="B8" t="s">
        <v>0</v>
      </c>
      <c r="C8" s="23">
        <v>3465</v>
      </c>
      <c r="D8" s="23">
        <v>3410</v>
      </c>
      <c r="E8" s="23">
        <v>-55</v>
      </c>
      <c r="F8" s="18">
        <v>-1.587301678955555E-2</v>
      </c>
      <c r="G8" s="23">
        <v>290</v>
      </c>
      <c r="H8" s="15">
        <v>103668.828125</v>
      </c>
      <c r="I8" s="15">
        <v>83408.359375</v>
      </c>
      <c r="J8" s="1">
        <v>1</v>
      </c>
    </row>
    <row r="9" spans="1:10" x14ac:dyDescent="0.2">
      <c r="A9" s="1">
        <v>111000</v>
      </c>
      <c r="B9" t="s">
        <v>1</v>
      </c>
      <c r="C9" s="23">
        <v>794</v>
      </c>
      <c r="D9" s="23">
        <v>777</v>
      </c>
      <c r="E9" s="23">
        <v>-17</v>
      </c>
      <c r="F9" s="18">
        <v>-2.1410578861832619E-2</v>
      </c>
      <c r="G9" s="23">
        <v>60</v>
      </c>
      <c r="H9" s="15">
        <v>106683.546875</v>
      </c>
      <c r="I9" s="15">
        <v>82558.296875</v>
      </c>
      <c r="J9" s="1">
        <v>2</v>
      </c>
    </row>
    <row r="10" spans="1:10" x14ac:dyDescent="0.2">
      <c r="A10" s="1">
        <v>112000</v>
      </c>
      <c r="B10" t="s">
        <v>2</v>
      </c>
      <c r="C10" s="23">
        <v>55</v>
      </c>
      <c r="D10" s="23">
        <v>56</v>
      </c>
      <c r="E10" s="23">
        <v>1</v>
      </c>
      <c r="F10" s="18">
        <v>1.8181817606091499E-2</v>
      </c>
      <c r="G10" s="23">
        <v>5</v>
      </c>
      <c r="H10" s="15">
        <v>131839.328125</v>
      </c>
      <c r="I10" s="15">
        <v>103460.578125</v>
      </c>
      <c r="J10" s="1">
        <v>2</v>
      </c>
    </row>
    <row r="11" spans="1:10" x14ac:dyDescent="0.2">
      <c r="A11" s="1">
        <v>113000</v>
      </c>
      <c r="B11" t="s">
        <v>3</v>
      </c>
      <c r="C11" s="23">
        <v>292</v>
      </c>
      <c r="D11" s="23">
        <v>319</v>
      </c>
      <c r="E11" s="23">
        <v>27</v>
      </c>
      <c r="F11" s="18">
        <v>9.2465750873088837E-2</v>
      </c>
      <c r="G11" s="23">
        <v>26</v>
      </c>
      <c r="H11" s="15">
        <v>112264.46875</v>
      </c>
      <c r="I11" s="15">
        <v>101667.5625</v>
      </c>
      <c r="J11" s="1">
        <v>2</v>
      </c>
    </row>
    <row r="12" spans="1:10" x14ac:dyDescent="0.2">
      <c r="A12" s="1">
        <v>119000</v>
      </c>
      <c r="B12" t="s">
        <v>4</v>
      </c>
      <c r="C12" s="23">
        <v>2324</v>
      </c>
      <c r="D12" s="23">
        <v>2258</v>
      </c>
      <c r="E12" s="23">
        <v>-66</v>
      </c>
      <c r="F12" s="18">
        <v>-2.8399311006069183E-2</v>
      </c>
      <c r="G12" s="23">
        <v>200</v>
      </c>
      <c r="H12" s="15">
        <v>93980.7109375</v>
      </c>
      <c r="I12" s="15">
        <v>82558.296875</v>
      </c>
      <c r="J12" s="1">
        <v>2</v>
      </c>
    </row>
    <row r="13" spans="1:10" x14ac:dyDescent="0.2">
      <c r="A13" s="1">
        <v>130000</v>
      </c>
      <c r="B13" t="s">
        <v>5</v>
      </c>
      <c r="C13" s="23">
        <v>1516</v>
      </c>
      <c r="D13" s="23">
        <v>1534</v>
      </c>
      <c r="E13" s="23">
        <v>18</v>
      </c>
      <c r="F13" s="18">
        <v>1.1873350478708744E-2</v>
      </c>
      <c r="G13" s="23">
        <v>133</v>
      </c>
      <c r="H13" s="15">
        <v>69657.8984375</v>
      </c>
      <c r="I13" s="15">
        <v>64002.23046875</v>
      </c>
      <c r="J13" s="1">
        <v>1</v>
      </c>
    </row>
    <row r="14" spans="1:10" x14ac:dyDescent="0.2">
      <c r="A14" s="1">
        <v>131000</v>
      </c>
      <c r="B14" t="s">
        <v>6</v>
      </c>
      <c r="C14" s="23">
        <v>990</v>
      </c>
      <c r="D14" s="23">
        <v>991</v>
      </c>
      <c r="E14" s="23">
        <v>1</v>
      </c>
      <c r="F14" s="18">
        <v>1.010101055726409E-3</v>
      </c>
      <c r="G14" s="23">
        <v>87</v>
      </c>
      <c r="H14" s="15">
        <v>69574.6015625</v>
      </c>
      <c r="I14" s="15">
        <v>64021.44921875</v>
      </c>
      <c r="J14" s="1">
        <v>2</v>
      </c>
    </row>
    <row r="15" spans="1:10" x14ac:dyDescent="0.2">
      <c r="A15" s="1">
        <v>132000</v>
      </c>
      <c r="B15" t="s">
        <v>7</v>
      </c>
      <c r="C15" s="23">
        <v>526</v>
      </c>
      <c r="D15" s="23">
        <v>543</v>
      </c>
      <c r="E15" s="23">
        <v>17</v>
      </c>
      <c r="F15" s="18">
        <v>3.2319393008947372E-2</v>
      </c>
      <c r="G15" s="23">
        <v>47</v>
      </c>
      <c r="H15" s="15">
        <v>69822.359375</v>
      </c>
      <c r="I15" s="15">
        <v>63423.421875</v>
      </c>
      <c r="J15" s="1">
        <v>2</v>
      </c>
    </row>
    <row r="16" spans="1:10" x14ac:dyDescent="0.2">
      <c r="A16" s="1">
        <v>150000</v>
      </c>
      <c r="B16" t="s">
        <v>8</v>
      </c>
      <c r="C16" s="23">
        <v>680</v>
      </c>
      <c r="D16" s="23">
        <v>710</v>
      </c>
      <c r="E16" s="23">
        <v>30</v>
      </c>
      <c r="F16" s="18">
        <v>4.4117648154497147E-2</v>
      </c>
      <c r="G16" s="23">
        <v>51</v>
      </c>
      <c r="H16" s="15">
        <v>86479.1015625</v>
      </c>
      <c r="I16" s="15">
        <v>82359.03125</v>
      </c>
      <c r="J16" s="1">
        <v>1</v>
      </c>
    </row>
    <row r="17" spans="1:10" x14ac:dyDescent="0.2">
      <c r="A17" s="1">
        <v>151200</v>
      </c>
      <c r="B17" t="s">
        <v>9</v>
      </c>
      <c r="C17" s="23">
        <v>672</v>
      </c>
      <c r="D17" s="23">
        <v>699</v>
      </c>
      <c r="E17" s="23">
        <v>27</v>
      </c>
      <c r="F17" s="18">
        <v>4.01785708963871E-2</v>
      </c>
      <c r="G17" s="23">
        <v>51</v>
      </c>
      <c r="H17" s="15">
        <v>93892.171875</v>
      </c>
      <c r="I17" s="15">
        <v>88175.4921875</v>
      </c>
      <c r="J17" s="1">
        <v>2</v>
      </c>
    </row>
    <row r="18" spans="1:10" x14ac:dyDescent="0.2">
      <c r="A18" s="1">
        <v>152000</v>
      </c>
      <c r="B18" t="s">
        <v>10</v>
      </c>
      <c r="C18" s="23">
        <v>8</v>
      </c>
      <c r="D18" s="23">
        <v>11</v>
      </c>
      <c r="E18" s="23">
        <v>3</v>
      </c>
      <c r="F18" s="18">
        <v>0.375</v>
      </c>
      <c r="G18" s="23">
        <v>0</v>
      </c>
      <c r="H18" s="15">
        <v>90101.40625</v>
      </c>
      <c r="I18" s="15">
        <v>85149.9375</v>
      </c>
      <c r="J18" s="1">
        <v>2</v>
      </c>
    </row>
    <row r="19" spans="1:10" x14ac:dyDescent="0.2">
      <c r="A19" s="1">
        <v>170000</v>
      </c>
      <c r="B19" t="s">
        <v>11</v>
      </c>
      <c r="C19" s="23">
        <v>339</v>
      </c>
      <c r="D19" s="23">
        <v>349</v>
      </c>
      <c r="E19" s="23">
        <v>10</v>
      </c>
      <c r="F19" s="18">
        <v>2.9498524963855743E-2</v>
      </c>
      <c r="G19" s="23">
        <v>31</v>
      </c>
      <c r="H19" s="15">
        <v>79742</v>
      </c>
      <c r="I19" s="15">
        <v>73689.6015625</v>
      </c>
      <c r="J19" s="1">
        <v>1</v>
      </c>
    </row>
    <row r="20" spans="1:10" x14ac:dyDescent="0.2">
      <c r="A20" s="1">
        <v>171000</v>
      </c>
      <c r="B20" t="s">
        <v>12</v>
      </c>
      <c r="C20" s="23">
        <v>54</v>
      </c>
      <c r="D20" s="23">
        <v>49</v>
      </c>
      <c r="E20" s="23">
        <v>-5</v>
      </c>
      <c r="F20" s="18">
        <v>-9.2592589557170868E-2</v>
      </c>
      <c r="G20" s="23">
        <v>4</v>
      </c>
      <c r="H20" s="15">
        <v>67035.1015625</v>
      </c>
      <c r="I20" s="15">
        <v>64695.21875</v>
      </c>
      <c r="J20" s="1">
        <v>2</v>
      </c>
    </row>
    <row r="21" spans="1:10" x14ac:dyDescent="0.2">
      <c r="A21" s="1">
        <v>172000</v>
      </c>
      <c r="B21" t="s">
        <v>13</v>
      </c>
      <c r="C21" s="23">
        <v>110</v>
      </c>
      <c r="D21" s="23">
        <v>110</v>
      </c>
      <c r="E21" s="23">
        <v>0</v>
      </c>
      <c r="F21" s="18">
        <v>0</v>
      </c>
      <c r="G21" s="23">
        <v>7</v>
      </c>
      <c r="H21" s="15">
        <v>94978.9765625</v>
      </c>
      <c r="I21" s="15">
        <v>84436.9921875</v>
      </c>
      <c r="J21" s="1">
        <v>2</v>
      </c>
    </row>
    <row r="22" spans="1:10" x14ac:dyDescent="0.2">
      <c r="A22" s="1">
        <v>173000</v>
      </c>
      <c r="B22" t="s">
        <v>14</v>
      </c>
      <c r="C22" s="23">
        <v>175</v>
      </c>
      <c r="D22" s="23">
        <v>190</v>
      </c>
      <c r="E22" s="23">
        <v>15</v>
      </c>
      <c r="F22" s="18">
        <v>8.5714288055896759E-2</v>
      </c>
      <c r="G22" s="23">
        <v>21</v>
      </c>
      <c r="H22" s="15">
        <v>63458.4296875</v>
      </c>
      <c r="I22" s="15">
        <v>63869.23828125</v>
      </c>
      <c r="J22" s="1">
        <v>2</v>
      </c>
    </row>
    <row r="23" spans="1:10" x14ac:dyDescent="0.2">
      <c r="A23" s="1">
        <v>190000</v>
      </c>
      <c r="B23" t="s">
        <v>15</v>
      </c>
      <c r="C23" s="23">
        <v>302</v>
      </c>
      <c r="D23" s="23">
        <v>308</v>
      </c>
      <c r="E23" s="23">
        <v>6</v>
      </c>
      <c r="F23" s="18">
        <v>1.9867550581693649E-2</v>
      </c>
      <c r="G23" s="23">
        <v>28</v>
      </c>
      <c r="H23" s="15">
        <v>65633.1328125</v>
      </c>
      <c r="I23" s="15">
        <v>61231.5703125</v>
      </c>
      <c r="J23" s="1">
        <v>1</v>
      </c>
    </row>
    <row r="24" spans="1:10" x14ac:dyDescent="0.2">
      <c r="A24" s="1">
        <v>191000</v>
      </c>
      <c r="B24" t="s">
        <v>16</v>
      </c>
      <c r="C24" s="23">
        <v>130</v>
      </c>
      <c r="D24" s="23">
        <v>132</v>
      </c>
      <c r="E24" s="23">
        <v>2</v>
      </c>
      <c r="F24" s="18">
        <v>1.5384615398943424E-2</v>
      </c>
      <c r="G24" s="23">
        <v>12</v>
      </c>
      <c r="H24" s="15">
        <v>64507.19921875</v>
      </c>
      <c r="I24" s="15">
        <v>65580.9609375</v>
      </c>
      <c r="J24" s="1">
        <v>2</v>
      </c>
    </row>
    <row r="25" spans="1:10" x14ac:dyDescent="0.2">
      <c r="A25" s="1">
        <v>192000</v>
      </c>
      <c r="B25" t="s">
        <v>17</v>
      </c>
      <c r="C25" s="23">
        <v>48</v>
      </c>
      <c r="D25" s="23">
        <v>54</v>
      </c>
      <c r="E25" s="23">
        <v>6</v>
      </c>
      <c r="F25" s="18">
        <v>0.125</v>
      </c>
      <c r="G25" s="23">
        <v>5</v>
      </c>
      <c r="H25" s="15">
        <v>80119.1171875</v>
      </c>
      <c r="I25" s="15">
        <v>67043.796875</v>
      </c>
      <c r="J25" s="1">
        <v>2</v>
      </c>
    </row>
    <row r="26" spans="1:10" x14ac:dyDescent="0.2">
      <c r="A26" s="1">
        <v>193000</v>
      </c>
      <c r="B26" t="s">
        <v>18</v>
      </c>
      <c r="C26" s="23">
        <v>38</v>
      </c>
      <c r="D26" s="23">
        <v>38</v>
      </c>
      <c r="E26" s="23">
        <v>0</v>
      </c>
      <c r="F26" s="18">
        <v>0</v>
      </c>
      <c r="G26" s="23">
        <v>3</v>
      </c>
      <c r="H26" s="15">
        <v>82224.2578125</v>
      </c>
      <c r="I26" s="15">
        <v>72586.4921875</v>
      </c>
      <c r="J26" s="1">
        <v>2</v>
      </c>
    </row>
    <row r="27" spans="1:10" x14ac:dyDescent="0.2">
      <c r="A27" s="1">
        <v>194000</v>
      </c>
      <c r="B27" t="s">
        <v>19</v>
      </c>
      <c r="C27" s="23">
        <v>40</v>
      </c>
      <c r="D27" s="23">
        <v>39</v>
      </c>
      <c r="E27" s="23">
        <v>-1</v>
      </c>
      <c r="F27" s="18">
        <v>-2.500000037252903E-2</v>
      </c>
      <c r="G27" s="23">
        <v>5</v>
      </c>
      <c r="H27" s="15">
        <v>46448.87890625</v>
      </c>
      <c r="I27" s="15">
        <v>42423.359375</v>
      </c>
      <c r="J27" s="1">
        <v>2</v>
      </c>
    </row>
    <row r="28" spans="1:10" x14ac:dyDescent="0.2">
      <c r="A28" s="1">
        <v>195000</v>
      </c>
      <c r="B28" t="s">
        <v>20</v>
      </c>
      <c r="C28" s="23">
        <v>46</v>
      </c>
      <c r="D28" s="23">
        <v>45</v>
      </c>
      <c r="E28" s="23">
        <v>-1</v>
      </c>
      <c r="F28" s="18">
        <v>-2.1739130839705467E-2</v>
      </c>
      <c r="G28" s="23">
        <v>3</v>
      </c>
      <c r="H28" s="15">
        <v>63799.69140625</v>
      </c>
      <c r="I28" s="15">
        <v>54554.26171875</v>
      </c>
      <c r="J28" s="1">
        <v>2</v>
      </c>
    </row>
    <row r="29" spans="1:10" x14ac:dyDescent="0.2">
      <c r="A29" s="1">
        <v>210000</v>
      </c>
      <c r="B29" t="s">
        <v>21</v>
      </c>
      <c r="C29" s="23">
        <v>1191</v>
      </c>
      <c r="D29" s="23">
        <v>1226</v>
      </c>
      <c r="E29" s="23">
        <v>35</v>
      </c>
      <c r="F29" s="18">
        <v>2.9387069866061211E-2</v>
      </c>
      <c r="G29" s="23">
        <v>119</v>
      </c>
      <c r="H29" s="15">
        <v>49073.51171875</v>
      </c>
      <c r="I29" s="15">
        <v>46667.328125</v>
      </c>
      <c r="J29" s="1">
        <v>1</v>
      </c>
    </row>
    <row r="30" spans="1:10" x14ac:dyDescent="0.2">
      <c r="A30" s="1">
        <v>211000</v>
      </c>
      <c r="B30" t="s">
        <v>22</v>
      </c>
      <c r="C30" s="23">
        <v>1185</v>
      </c>
      <c r="D30" s="23">
        <v>1219</v>
      </c>
      <c r="E30" s="23">
        <v>34</v>
      </c>
      <c r="F30" s="18">
        <v>2.8691982850432396E-2</v>
      </c>
      <c r="G30" s="23">
        <v>117</v>
      </c>
      <c r="H30" s="15">
        <v>48972.4296875</v>
      </c>
      <c r="I30" s="15">
        <v>46443.44140625</v>
      </c>
      <c r="J30" s="1">
        <v>2</v>
      </c>
    </row>
    <row r="31" spans="1:10" x14ac:dyDescent="0.2">
      <c r="A31" s="1">
        <v>212000</v>
      </c>
      <c r="B31" t="s">
        <v>23</v>
      </c>
      <c r="C31" s="23">
        <v>6</v>
      </c>
      <c r="D31" s="23">
        <v>7</v>
      </c>
      <c r="E31" s="23">
        <v>1</v>
      </c>
      <c r="F31" s="18">
        <v>0.1666666716337204</v>
      </c>
      <c r="G31" s="23">
        <v>0</v>
      </c>
      <c r="H31" s="15">
        <v>57096.2890625</v>
      </c>
      <c r="I31" s="15">
        <v>64319.1796875</v>
      </c>
      <c r="J31" s="1">
        <v>2</v>
      </c>
    </row>
    <row r="32" spans="1:10" x14ac:dyDescent="0.2">
      <c r="A32" s="1">
        <v>230000</v>
      </c>
      <c r="B32" t="s">
        <v>24</v>
      </c>
      <c r="C32" s="23">
        <v>170</v>
      </c>
      <c r="D32" s="23">
        <v>160</v>
      </c>
      <c r="E32" s="23">
        <v>-10</v>
      </c>
      <c r="F32" s="18">
        <v>-5.8823529630899429E-2</v>
      </c>
      <c r="G32" s="23">
        <v>12</v>
      </c>
      <c r="H32" s="15">
        <v>83765.3515625</v>
      </c>
      <c r="I32" s="15">
        <v>63289.98046875</v>
      </c>
      <c r="J32" s="1">
        <v>1</v>
      </c>
    </row>
    <row r="33" spans="1:10" x14ac:dyDescent="0.2">
      <c r="A33" s="1">
        <v>231000</v>
      </c>
      <c r="B33" t="s">
        <v>25</v>
      </c>
      <c r="C33" s="23">
        <v>76</v>
      </c>
      <c r="D33" s="23">
        <v>73</v>
      </c>
      <c r="E33" s="23">
        <v>-3</v>
      </c>
      <c r="F33" s="18">
        <v>-3.9473682641983032E-2</v>
      </c>
      <c r="G33" s="23">
        <v>4</v>
      </c>
      <c r="H33" s="15">
        <v>109315</v>
      </c>
      <c r="I33" s="15">
        <v>92879.28125</v>
      </c>
      <c r="J33" s="1">
        <v>2</v>
      </c>
    </row>
    <row r="34" spans="1:10" x14ac:dyDescent="0.2">
      <c r="A34" s="1">
        <v>232000</v>
      </c>
      <c r="B34" t="s">
        <v>26</v>
      </c>
      <c r="C34" s="23">
        <v>94</v>
      </c>
      <c r="D34" s="23">
        <v>87</v>
      </c>
      <c r="E34" s="23">
        <v>-7</v>
      </c>
      <c r="F34" s="18">
        <v>-7.4468083679676056E-2</v>
      </c>
      <c r="G34" s="23">
        <v>9</v>
      </c>
      <c r="H34" s="15">
        <v>47100.9609375</v>
      </c>
      <c r="I34" s="15">
        <v>40238.87890625</v>
      </c>
      <c r="J34" s="1">
        <v>2</v>
      </c>
    </row>
    <row r="35" spans="1:10" x14ac:dyDescent="0.2">
      <c r="A35" s="1">
        <v>250000</v>
      </c>
      <c r="B35" t="s">
        <v>27</v>
      </c>
      <c r="C35" s="23">
        <v>4039</v>
      </c>
      <c r="D35" s="23">
        <v>4218</v>
      </c>
      <c r="E35" s="23">
        <v>179</v>
      </c>
      <c r="F35" s="18">
        <v>4.4317901134490967E-2</v>
      </c>
      <c r="G35" s="23">
        <v>368</v>
      </c>
      <c r="H35" s="15">
        <v>53577.21875</v>
      </c>
      <c r="I35" s="15">
        <v>52120.8984375</v>
      </c>
      <c r="J35" s="1">
        <v>1</v>
      </c>
    </row>
    <row r="36" spans="1:10" x14ac:dyDescent="0.2">
      <c r="A36" s="1">
        <v>251000</v>
      </c>
      <c r="B36" t="s">
        <v>28</v>
      </c>
      <c r="C36" s="23">
        <v>340</v>
      </c>
      <c r="D36" s="23">
        <v>351</v>
      </c>
      <c r="E36" s="23">
        <v>11</v>
      </c>
      <c r="F36" s="18">
        <v>3.235294297337532E-2</v>
      </c>
      <c r="G36" s="23">
        <v>33</v>
      </c>
      <c r="H36" s="15">
        <v>79175.78125</v>
      </c>
      <c r="I36" s="15">
        <v>67354.6171875</v>
      </c>
      <c r="J36" s="1">
        <v>2</v>
      </c>
    </row>
    <row r="37" spans="1:10" x14ac:dyDescent="0.2">
      <c r="A37" s="1">
        <v>252000</v>
      </c>
      <c r="B37" t="s">
        <v>29</v>
      </c>
      <c r="C37" s="23">
        <v>2260</v>
      </c>
      <c r="D37" s="23">
        <v>2352</v>
      </c>
      <c r="E37" s="23">
        <v>92</v>
      </c>
      <c r="F37" s="18">
        <v>4.0707964450120926E-2</v>
      </c>
      <c r="G37" s="23">
        <v>178</v>
      </c>
      <c r="H37" s="15">
        <v>55133.51953125</v>
      </c>
      <c r="I37" s="15">
        <v>52658.87109375</v>
      </c>
      <c r="J37" s="1">
        <v>2</v>
      </c>
    </row>
    <row r="38" spans="1:10" x14ac:dyDescent="0.2">
      <c r="A38" s="1">
        <v>253000</v>
      </c>
      <c r="B38" t="s">
        <v>30</v>
      </c>
      <c r="C38" s="23">
        <v>565</v>
      </c>
      <c r="D38" s="23">
        <v>615</v>
      </c>
      <c r="E38" s="23">
        <v>50</v>
      </c>
      <c r="F38" s="18">
        <v>8.849557489156723E-2</v>
      </c>
      <c r="G38" s="23">
        <v>72</v>
      </c>
      <c r="H38" s="15">
        <v>33920.2109375</v>
      </c>
      <c r="I38" s="15">
        <v>24571.529296875</v>
      </c>
      <c r="J38" s="1">
        <v>2</v>
      </c>
    </row>
    <row r="39" spans="1:10" x14ac:dyDescent="0.2">
      <c r="A39" s="1">
        <v>254000</v>
      </c>
      <c r="B39" t="s">
        <v>31</v>
      </c>
      <c r="C39" s="23">
        <v>120</v>
      </c>
      <c r="D39" s="23">
        <v>126</v>
      </c>
      <c r="E39" s="23">
        <v>6</v>
      </c>
      <c r="F39" s="18">
        <v>5.000000074505806E-2</v>
      </c>
      <c r="G39" s="23">
        <v>13</v>
      </c>
      <c r="H39" s="15">
        <v>53146.8515625</v>
      </c>
      <c r="I39" s="15">
        <v>52218.71875</v>
      </c>
      <c r="J39" s="1">
        <v>2</v>
      </c>
    </row>
    <row r="40" spans="1:10" x14ac:dyDescent="0.2">
      <c r="A40" s="1">
        <v>259000</v>
      </c>
      <c r="B40" t="s">
        <v>32</v>
      </c>
      <c r="C40" s="23">
        <v>754</v>
      </c>
      <c r="D40" s="23">
        <v>774</v>
      </c>
      <c r="E40" s="23">
        <v>20</v>
      </c>
      <c r="F40" s="18">
        <v>2.6525199413299561E-2</v>
      </c>
      <c r="G40" s="23">
        <v>72</v>
      </c>
      <c r="H40" s="15">
        <v>35884.05859375</v>
      </c>
      <c r="I40" s="15">
        <v>25915.91015625</v>
      </c>
      <c r="J40" s="1">
        <v>2</v>
      </c>
    </row>
    <row r="41" spans="1:10" x14ac:dyDescent="0.2">
      <c r="A41" s="1">
        <v>270000</v>
      </c>
      <c r="B41" t="s">
        <v>33</v>
      </c>
      <c r="C41" s="23">
        <v>468</v>
      </c>
      <c r="D41" s="23">
        <v>447</v>
      </c>
      <c r="E41" s="23">
        <v>-21</v>
      </c>
      <c r="F41" s="18">
        <v>-4.4871795922517776E-2</v>
      </c>
      <c r="G41" s="23">
        <v>50</v>
      </c>
      <c r="H41" s="15">
        <v>46900.98828125</v>
      </c>
      <c r="I41" s="15">
        <v>40341.0390625</v>
      </c>
      <c r="J41" s="1">
        <v>1</v>
      </c>
    </row>
    <row r="42" spans="1:10" x14ac:dyDescent="0.2">
      <c r="A42" s="1">
        <v>271000</v>
      </c>
      <c r="B42" t="s">
        <v>34</v>
      </c>
      <c r="C42" s="23">
        <v>171</v>
      </c>
      <c r="D42" s="23">
        <v>163</v>
      </c>
      <c r="E42" s="23">
        <v>-8</v>
      </c>
      <c r="F42" s="18">
        <v>-4.6783626079559326E-2</v>
      </c>
      <c r="G42" s="23">
        <v>14</v>
      </c>
      <c r="H42" s="15">
        <v>43910.109375</v>
      </c>
      <c r="I42" s="15">
        <v>38769.53125</v>
      </c>
      <c r="J42" s="1">
        <v>2</v>
      </c>
    </row>
    <row r="43" spans="1:10" x14ac:dyDescent="0.2">
      <c r="A43" s="1">
        <v>272000</v>
      </c>
      <c r="B43" t="s">
        <v>35</v>
      </c>
      <c r="C43" s="23">
        <v>175</v>
      </c>
      <c r="D43" s="23">
        <v>195</v>
      </c>
      <c r="E43" s="23">
        <v>20</v>
      </c>
      <c r="F43" s="18">
        <v>0.11428571492433548</v>
      </c>
      <c r="G43" s="23">
        <v>28</v>
      </c>
      <c r="H43" s="15">
        <v>47656.3203125</v>
      </c>
      <c r="I43" s="15">
        <v>39729.171875</v>
      </c>
      <c r="J43" s="1">
        <v>2</v>
      </c>
    </row>
    <row r="44" spans="1:10" x14ac:dyDescent="0.2">
      <c r="A44" s="1">
        <v>273000</v>
      </c>
      <c r="B44" t="s">
        <v>36</v>
      </c>
      <c r="C44" s="23">
        <v>102</v>
      </c>
      <c r="D44" s="23">
        <v>68</v>
      </c>
      <c r="E44" s="23">
        <v>-34</v>
      </c>
      <c r="F44" s="18">
        <v>-0.3333333432674408</v>
      </c>
      <c r="G44" s="23">
        <v>7</v>
      </c>
      <c r="H44" s="15">
        <v>50213.55859375</v>
      </c>
      <c r="I44" s="15">
        <v>42245.12109375</v>
      </c>
      <c r="J44" s="1">
        <v>2</v>
      </c>
    </row>
    <row r="45" spans="1:10" x14ac:dyDescent="0.2">
      <c r="A45" s="1">
        <v>274000</v>
      </c>
      <c r="B45" t="s">
        <v>37</v>
      </c>
      <c r="C45" s="23">
        <v>20</v>
      </c>
      <c r="D45" s="23">
        <v>21</v>
      </c>
      <c r="E45" s="23">
        <v>1</v>
      </c>
      <c r="F45" s="18">
        <v>5.000000074505806E-2</v>
      </c>
      <c r="G45" s="23">
        <v>2</v>
      </c>
      <c r="H45" s="15">
        <v>42192.9609375</v>
      </c>
      <c r="I45" s="15">
        <v>39228.16015625</v>
      </c>
      <c r="J45" s="1">
        <v>2</v>
      </c>
    </row>
    <row r="46" spans="1:10" x14ac:dyDescent="0.2">
      <c r="A46" s="1">
        <v>290000</v>
      </c>
      <c r="B46" t="s">
        <v>38</v>
      </c>
      <c r="C46" s="23">
        <v>3557</v>
      </c>
      <c r="D46" s="23">
        <v>3755</v>
      </c>
      <c r="E46" s="23">
        <v>198</v>
      </c>
      <c r="F46" s="18">
        <v>5.566488578915596E-2</v>
      </c>
      <c r="G46" s="23">
        <v>237</v>
      </c>
      <c r="H46" s="15">
        <v>74466.65625</v>
      </c>
      <c r="I46" s="15">
        <v>62677.01953125</v>
      </c>
      <c r="J46" s="1">
        <v>1</v>
      </c>
    </row>
    <row r="47" spans="1:10" x14ac:dyDescent="0.2">
      <c r="A47" s="1">
        <v>291000</v>
      </c>
      <c r="B47" t="s">
        <v>39</v>
      </c>
      <c r="C47" s="23">
        <v>1728</v>
      </c>
      <c r="D47" s="23">
        <v>1857</v>
      </c>
      <c r="E47" s="23">
        <v>129</v>
      </c>
      <c r="F47" s="18">
        <v>7.4652776122093201E-2</v>
      </c>
      <c r="G47" s="23">
        <v>98</v>
      </c>
      <c r="H47" s="15">
        <v>99935.890625</v>
      </c>
      <c r="I47" s="15">
        <v>81484.1484375</v>
      </c>
      <c r="J47" s="1">
        <v>2</v>
      </c>
    </row>
    <row r="48" spans="1:10" x14ac:dyDescent="0.2">
      <c r="A48" s="1">
        <v>292000</v>
      </c>
      <c r="B48" t="s">
        <v>40</v>
      </c>
      <c r="C48" s="23">
        <v>1810</v>
      </c>
      <c r="D48" s="23">
        <v>1877</v>
      </c>
      <c r="E48" s="23">
        <v>67</v>
      </c>
      <c r="F48" s="18">
        <v>3.7016574293375015E-2</v>
      </c>
      <c r="G48" s="23">
        <v>137</v>
      </c>
      <c r="H48" s="15">
        <v>44164.421875</v>
      </c>
      <c r="I48" s="15">
        <v>39895.4609375</v>
      </c>
      <c r="J48" s="1">
        <v>2</v>
      </c>
    </row>
    <row r="49" spans="1:10" x14ac:dyDescent="0.2">
      <c r="A49" s="1">
        <v>299000</v>
      </c>
      <c r="B49" t="s">
        <v>41</v>
      </c>
      <c r="C49" s="23">
        <v>19</v>
      </c>
      <c r="D49" s="23">
        <v>21</v>
      </c>
      <c r="E49" s="23">
        <v>2</v>
      </c>
      <c r="F49" s="18">
        <v>0.10526315867900848</v>
      </c>
      <c r="G49" s="23">
        <v>2</v>
      </c>
      <c r="H49" s="15">
        <v>54105.41015625</v>
      </c>
      <c r="I49" s="15">
        <v>50094.01953125</v>
      </c>
      <c r="J49" s="1">
        <v>2</v>
      </c>
    </row>
    <row r="50" spans="1:10" x14ac:dyDescent="0.2">
      <c r="A50" s="1">
        <v>310000</v>
      </c>
      <c r="B50" t="s">
        <v>42</v>
      </c>
      <c r="C50" s="23">
        <v>3068</v>
      </c>
      <c r="D50" s="23">
        <v>3398</v>
      </c>
      <c r="E50" s="23">
        <v>330</v>
      </c>
      <c r="F50" s="18">
        <v>0.10756193101406097</v>
      </c>
      <c r="G50" s="23">
        <v>426</v>
      </c>
      <c r="H50" s="15">
        <v>29741.109375</v>
      </c>
      <c r="I50" s="15">
        <v>25785.44921875</v>
      </c>
      <c r="J50" s="1">
        <v>1</v>
      </c>
    </row>
    <row r="51" spans="1:10" x14ac:dyDescent="0.2">
      <c r="A51" s="1">
        <v>311100</v>
      </c>
      <c r="B51" t="s">
        <v>43</v>
      </c>
      <c r="C51" s="23">
        <v>2707</v>
      </c>
      <c r="D51" s="23">
        <v>3000</v>
      </c>
      <c r="E51" s="23">
        <v>293</v>
      </c>
      <c r="F51" s="18">
        <v>0.10823789983987808</v>
      </c>
      <c r="G51" s="23">
        <v>374</v>
      </c>
      <c r="H51" s="15">
        <v>23885.48046875</v>
      </c>
      <c r="I51" s="15">
        <v>21918.330078125</v>
      </c>
      <c r="J51" s="1">
        <v>2</v>
      </c>
    </row>
    <row r="52" spans="1:10" x14ac:dyDescent="0.2">
      <c r="A52" s="1">
        <v>312000</v>
      </c>
      <c r="B52" t="s">
        <v>44</v>
      </c>
      <c r="C52" s="23">
        <v>35</v>
      </c>
      <c r="D52" s="23">
        <v>43</v>
      </c>
      <c r="E52" s="23">
        <v>8</v>
      </c>
      <c r="F52" s="18">
        <v>0.22857142984867096</v>
      </c>
      <c r="G52" s="23">
        <v>6</v>
      </c>
      <c r="H52" s="15">
        <v>63360.75</v>
      </c>
      <c r="I52" s="15">
        <v>68063.75</v>
      </c>
      <c r="J52" s="1">
        <v>2</v>
      </c>
    </row>
    <row r="53" spans="1:10" x14ac:dyDescent="0.2">
      <c r="A53" s="1">
        <v>319000</v>
      </c>
      <c r="B53" t="s">
        <v>45</v>
      </c>
      <c r="C53" s="23">
        <v>326</v>
      </c>
      <c r="D53" s="23">
        <v>355</v>
      </c>
      <c r="E53" s="23">
        <v>29</v>
      </c>
      <c r="F53" s="18">
        <v>8.8957056403160095E-2</v>
      </c>
      <c r="G53" s="23">
        <v>47</v>
      </c>
      <c r="H53" s="15">
        <v>37815.71875</v>
      </c>
      <c r="I53" s="15">
        <v>35476.12109375</v>
      </c>
      <c r="J53" s="1">
        <v>2</v>
      </c>
    </row>
    <row r="54" spans="1:10" x14ac:dyDescent="0.2">
      <c r="A54" s="1">
        <v>330000</v>
      </c>
      <c r="B54" t="s">
        <v>46</v>
      </c>
      <c r="C54" s="23">
        <v>2267</v>
      </c>
      <c r="D54" s="23">
        <v>2081</v>
      </c>
      <c r="E54" s="23">
        <v>-186</v>
      </c>
      <c r="F54" s="18">
        <v>-8.2046754658222198E-2</v>
      </c>
      <c r="G54" s="23">
        <v>202</v>
      </c>
      <c r="H54" s="15">
        <v>49867.53125</v>
      </c>
      <c r="I54" s="15">
        <v>43283.08984375</v>
      </c>
      <c r="J54" s="1">
        <v>1</v>
      </c>
    </row>
    <row r="55" spans="1:10" x14ac:dyDescent="0.2">
      <c r="A55" s="1">
        <v>331000</v>
      </c>
      <c r="B55" t="s">
        <v>47</v>
      </c>
      <c r="C55" s="23">
        <v>235</v>
      </c>
      <c r="D55" s="23">
        <v>220</v>
      </c>
      <c r="E55" s="23">
        <v>-15</v>
      </c>
      <c r="F55" s="18">
        <v>-6.3829787075519562E-2</v>
      </c>
      <c r="G55" s="23">
        <v>15</v>
      </c>
      <c r="H55" s="15">
        <v>64212.44140625</v>
      </c>
      <c r="I55" s="15">
        <v>57738</v>
      </c>
      <c r="J55" s="1">
        <v>2</v>
      </c>
    </row>
    <row r="56" spans="1:10" x14ac:dyDescent="0.2">
      <c r="A56" s="1">
        <v>332000</v>
      </c>
      <c r="B56" t="s">
        <v>48</v>
      </c>
      <c r="C56" s="23">
        <v>46</v>
      </c>
      <c r="D56" s="23">
        <v>43</v>
      </c>
      <c r="E56" s="23">
        <v>-3</v>
      </c>
      <c r="F56" s="18">
        <v>-6.5217390656471252E-2</v>
      </c>
      <c r="G56" s="23">
        <v>3</v>
      </c>
      <c r="H56" s="15">
        <v>40840.2890625</v>
      </c>
      <c r="I56" s="15">
        <v>37435.80078125</v>
      </c>
      <c r="J56" s="1">
        <v>2</v>
      </c>
    </row>
    <row r="57" spans="1:10" x14ac:dyDescent="0.2">
      <c r="A57" s="1">
        <v>333000</v>
      </c>
      <c r="B57" t="s">
        <v>49</v>
      </c>
      <c r="C57" s="23">
        <v>1634</v>
      </c>
      <c r="D57" s="23">
        <v>1463</v>
      </c>
      <c r="E57" s="23">
        <v>-171</v>
      </c>
      <c r="F57" s="18">
        <v>-0.10465116053819656</v>
      </c>
      <c r="G57" s="23">
        <v>118</v>
      </c>
      <c r="H57" s="15">
        <v>48910.37109375</v>
      </c>
      <c r="I57" s="15">
        <v>42666.1484375</v>
      </c>
      <c r="J57" s="1">
        <v>2</v>
      </c>
    </row>
    <row r="58" spans="1:10" x14ac:dyDescent="0.2">
      <c r="A58" s="1">
        <v>339000</v>
      </c>
      <c r="B58" t="s">
        <v>50</v>
      </c>
      <c r="C58" s="23">
        <v>352</v>
      </c>
      <c r="D58" s="23">
        <v>355</v>
      </c>
      <c r="E58" s="23">
        <v>3</v>
      </c>
      <c r="F58" s="18">
        <v>8.5227275267243385E-3</v>
      </c>
      <c r="G58" s="23">
        <v>67</v>
      </c>
      <c r="H58" s="15">
        <v>41553.62890625</v>
      </c>
      <c r="I58" s="15">
        <v>38183.16015625</v>
      </c>
      <c r="J58" s="1">
        <v>2</v>
      </c>
    </row>
    <row r="59" spans="1:10" x14ac:dyDescent="0.2">
      <c r="A59" s="1">
        <v>350000</v>
      </c>
      <c r="B59" t="s">
        <v>51</v>
      </c>
      <c r="C59" s="23">
        <v>3660</v>
      </c>
      <c r="D59" s="23">
        <v>3766</v>
      </c>
      <c r="E59" s="23">
        <v>106</v>
      </c>
      <c r="F59" s="18">
        <v>2.8961747884750366E-2</v>
      </c>
      <c r="G59" s="23">
        <v>661</v>
      </c>
      <c r="H59" s="15">
        <v>28330.3203125</v>
      </c>
      <c r="I59" s="15">
        <v>25543.900390625</v>
      </c>
      <c r="J59" s="1">
        <v>1</v>
      </c>
    </row>
    <row r="60" spans="1:10" x14ac:dyDescent="0.2">
      <c r="A60" s="1">
        <v>351000</v>
      </c>
      <c r="B60" t="s">
        <v>52</v>
      </c>
      <c r="C60" s="23">
        <v>395</v>
      </c>
      <c r="D60" s="23">
        <v>429</v>
      </c>
      <c r="E60" s="23">
        <v>34</v>
      </c>
      <c r="F60" s="18">
        <v>8.6075946688652039E-2</v>
      </c>
      <c r="G60" s="23">
        <v>63</v>
      </c>
      <c r="H60" s="15">
        <v>37808.91015625</v>
      </c>
      <c r="I60" s="15">
        <v>33439.3203125</v>
      </c>
      <c r="J60" s="1">
        <v>2</v>
      </c>
    </row>
    <row r="61" spans="1:10" x14ac:dyDescent="0.2">
      <c r="A61" s="1">
        <v>352000</v>
      </c>
      <c r="B61" t="s">
        <v>53</v>
      </c>
      <c r="C61" s="23">
        <v>1371</v>
      </c>
      <c r="D61" s="23">
        <v>1312</v>
      </c>
      <c r="E61" s="23">
        <v>-59</v>
      </c>
      <c r="F61" s="18">
        <v>-4.3034281581640244E-2</v>
      </c>
      <c r="G61" s="23">
        <v>197</v>
      </c>
      <c r="H61" s="15">
        <v>28104.640625</v>
      </c>
      <c r="I61" s="15">
        <v>25789.990234375</v>
      </c>
      <c r="J61" s="1">
        <v>2</v>
      </c>
    </row>
    <row r="62" spans="1:10" x14ac:dyDescent="0.2">
      <c r="A62" s="1">
        <v>353000</v>
      </c>
      <c r="B62" t="s">
        <v>54</v>
      </c>
      <c r="C62" s="23">
        <v>1752</v>
      </c>
      <c r="D62" s="23">
        <v>1866</v>
      </c>
      <c r="E62" s="23">
        <v>114</v>
      </c>
      <c r="F62" s="18">
        <v>6.506849080324173E-2</v>
      </c>
      <c r="G62" s="23">
        <v>366</v>
      </c>
      <c r="H62" s="15">
        <v>26708.58984375</v>
      </c>
      <c r="I62" s="15">
        <v>25323.880859375</v>
      </c>
      <c r="J62" s="1">
        <v>2</v>
      </c>
    </row>
    <row r="63" spans="1:10" x14ac:dyDescent="0.2">
      <c r="A63" s="1">
        <v>359000</v>
      </c>
      <c r="B63" t="s">
        <v>55</v>
      </c>
      <c r="C63" s="23">
        <v>142</v>
      </c>
      <c r="D63" s="23">
        <v>159</v>
      </c>
      <c r="E63" s="23">
        <v>17</v>
      </c>
      <c r="F63" s="18">
        <v>0.11971831321716309</v>
      </c>
      <c r="G63" s="23">
        <v>33</v>
      </c>
      <c r="H63" s="15">
        <v>26227.740234375</v>
      </c>
      <c r="I63" s="15">
        <v>25281.919921875</v>
      </c>
      <c r="J63" s="1">
        <v>2</v>
      </c>
    </row>
    <row r="64" spans="1:10" x14ac:dyDescent="0.2">
      <c r="A64" s="1">
        <v>370000</v>
      </c>
      <c r="B64" t="s">
        <v>56</v>
      </c>
      <c r="C64" s="23">
        <v>2520</v>
      </c>
      <c r="D64" s="23">
        <v>2460</v>
      </c>
      <c r="E64" s="23">
        <v>-60</v>
      </c>
      <c r="F64" s="18">
        <v>-2.380952425301075E-2</v>
      </c>
      <c r="G64" s="23">
        <v>311</v>
      </c>
      <c r="H64" s="15">
        <v>32043.279296875</v>
      </c>
      <c r="I64" s="15">
        <v>31803.990234375</v>
      </c>
      <c r="J64" s="1">
        <v>1</v>
      </c>
    </row>
    <row r="65" spans="1:10" x14ac:dyDescent="0.2">
      <c r="A65" s="1">
        <v>371000</v>
      </c>
      <c r="B65" t="s">
        <v>57</v>
      </c>
      <c r="C65" s="23">
        <v>421</v>
      </c>
      <c r="D65" s="23">
        <v>393</v>
      </c>
      <c r="E65" s="23">
        <v>-28</v>
      </c>
      <c r="F65" s="18">
        <v>-6.650831550359726E-2</v>
      </c>
      <c r="G65" s="23">
        <v>41</v>
      </c>
      <c r="H65" s="15">
        <v>42479.03125</v>
      </c>
      <c r="I65" s="15">
        <v>41457.23046875</v>
      </c>
      <c r="J65" s="1">
        <v>2</v>
      </c>
    </row>
    <row r="66" spans="1:10" x14ac:dyDescent="0.2">
      <c r="A66" s="1">
        <v>372000</v>
      </c>
      <c r="B66" t="s">
        <v>58</v>
      </c>
      <c r="C66" s="23">
        <v>1287</v>
      </c>
      <c r="D66" s="23">
        <v>1264</v>
      </c>
      <c r="E66" s="23">
        <v>-23</v>
      </c>
      <c r="F66" s="18">
        <v>-1.7871018499135971E-2</v>
      </c>
      <c r="G66" s="23">
        <v>166</v>
      </c>
      <c r="H66" s="15">
        <v>29193.349609375</v>
      </c>
      <c r="I66" s="15">
        <v>26563.4296875</v>
      </c>
      <c r="J66" s="1">
        <v>2</v>
      </c>
    </row>
    <row r="67" spans="1:10" x14ac:dyDescent="0.2">
      <c r="A67" s="1">
        <v>373000</v>
      </c>
      <c r="B67" t="s">
        <v>59</v>
      </c>
      <c r="C67" s="23">
        <v>812</v>
      </c>
      <c r="D67" s="23">
        <v>803</v>
      </c>
      <c r="E67" s="23">
        <v>-9</v>
      </c>
      <c r="F67" s="18">
        <v>-1.1083743534982204E-2</v>
      </c>
      <c r="G67" s="23">
        <v>103</v>
      </c>
      <c r="H67" s="15">
        <v>35059.91015625</v>
      </c>
      <c r="I67" s="15">
        <v>33033.3203125</v>
      </c>
      <c r="J67" s="1">
        <v>2</v>
      </c>
    </row>
    <row r="68" spans="1:10" x14ac:dyDescent="0.2">
      <c r="A68" s="1">
        <v>390000</v>
      </c>
      <c r="B68" t="s">
        <v>60</v>
      </c>
      <c r="C68" s="23">
        <v>1146</v>
      </c>
      <c r="D68" s="23">
        <v>1177</v>
      </c>
      <c r="E68" s="23">
        <v>31</v>
      </c>
      <c r="F68" s="18">
        <v>2.705061063170433E-2</v>
      </c>
      <c r="G68" s="23">
        <v>164</v>
      </c>
      <c r="H68" s="15">
        <v>34347.71875</v>
      </c>
      <c r="I68" s="15">
        <v>30811.669921875</v>
      </c>
      <c r="J68" s="1">
        <v>1</v>
      </c>
    </row>
    <row r="69" spans="1:10" x14ac:dyDescent="0.2">
      <c r="A69" s="1">
        <v>391000</v>
      </c>
      <c r="B69" t="s">
        <v>61</v>
      </c>
      <c r="C69" s="23">
        <v>60</v>
      </c>
      <c r="D69" s="23">
        <v>62</v>
      </c>
      <c r="E69" s="23">
        <v>2</v>
      </c>
      <c r="F69" s="18">
        <v>3.3333335071802139E-2</v>
      </c>
      <c r="G69" s="23">
        <v>6</v>
      </c>
      <c r="H69" s="15">
        <v>51459.76953125</v>
      </c>
      <c r="I69" s="15">
        <v>53227.7890625</v>
      </c>
      <c r="J69" s="1">
        <v>2</v>
      </c>
    </row>
    <row r="70" spans="1:10" x14ac:dyDescent="0.2">
      <c r="A70" s="1">
        <v>392000</v>
      </c>
      <c r="B70" t="s">
        <v>62</v>
      </c>
      <c r="C70" s="23">
        <v>156</v>
      </c>
      <c r="D70" s="23">
        <v>193</v>
      </c>
      <c r="E70" s="23">
        <v>37</v>
      </c>
      <c r="F70" s="18">
        <v>0.23717948794364929</v>
      </c>
      <c r="G70" s="23">
        <v>29</v>
      </c>
      <c r="H70" s="15">
        <v>27576.16015625</v>
      </c>
      <c r="I70" s="15">
        <v>25078.919921875</v>
      </c>
      <c r="J70" s="1">
        <v>2</v>
      </c>
    </row>
    <row r="71" spans="1:10" x14ac:dyDescent="0.2">
      <c r="A71" s="1">
        <v>393000</v>
      </c>
      <c r="B71" t="s">
        <v>63</v>
      </c>
      <c r="C71" s="23">
        <v>54</v>
      </c>
      <c r="D71" s="23">
        <v>56</v>
      </c>
      <c r="E71" s="23">
        <v>2</v>
      </c>
      <c r="F71" s="18">
        <v>3.7037037312984467E-2</v>
      </c>
      <c r="G71" s="23">
        <v>12</v>
      </c>
      <c r="H71" s="15">
        <v>28167.009765625</v>
      </c>
      <c r="I71" s="15">
        <v>24797.669921875</v>
      </c>
      <c r="J71" s="1">
        <v>2</v>
      </c>
    </row>
    <row r="72" spans="1:10" x14ac:dyDescent="0.2">
      <c r="A72" s="1">
        <v>394000</v>
      </c>
      <c r="B72" t="s">
        <v>64</v>
      </c>
      <c r="C72" s="23">
        <v>89</v>
      </c>
      <c r="D72" s="23">
        <v>77</v>
      </c>
      <c r="E72" s="23">
        <v>-12</v>
      </c>
      <c r="F72" s="18">
        <v>-0.13483145833015442</v>
      </c>
      <c r="G72" s="23">
        <v>10</v>
      </c>
      <c r="H72" s="15">
        <v>43986.21875</v>
      </c>
      <c r="I72" s="15">
        <v>32672.689453125</v>
      </c>
      <c r="J72" s="1">
        <v>2</v>
      </c>
    </row>
    <row r="73" spans="1:10" x14ac:dyDescent="0.2">
      <c r="A73" s="1">
        <v>395000</v>
      </c>
      <c r="B73" t="s">
        <v>65</v>
      </c>
      <c r="C73" s="23">
        <v>119</v>
      </c>
      <c r="D73" s="23">
        <v>126</v>
      </c>
      <c r="E73" s="23">
        <v>7</v>
      </c>
      <c r="F73" s="18">
        <v>5.8823529630899429E-2</v>
      </c>
      <c r="G73" s="23">
        <v>14</v>
      </c>
      <c r="H73" s="15">
        <v>32170.2890625</v>
      </c>
      <c r="I73" s="15">
        <v>26222.0703125</v>
      </c>
      <c r="J73" s="1">
        <v>2</v>
      </c>
    </row>
    <row r="74" spans="1:10" x14ac:dyDescent="0.2">
      <c r="A74" s="1">
        <v>396000</v>
      </c>
      <c r="B74" t="s">
        <v>66</v>
      </c>
      <c r="C74" s="23">
        <v>4</v>
      </c>
      <c r="D74" s="23">
        <v>4</v>
      </c>
      <c r="E74" s="23">
        <v>0</v>
      </c>
      <c r="F74" s="18">
        <v>0</v>
      </c>
      <c r="G74" s="23">
        <v>0</v>
      </c>
      <c r="H74" s="15" t="s">
        <v>861</v>
      </c>
      <c r="I74" s="15" t="s">
        <v>861</v>
      </c>
      <c r="J74" s="1">
        <v>2</v>
      </c>
    </row>
    <row r="75" spans="1:10" x14ac:dyDescent="0.2">
      <c r="A75" s="1">
        <v>397000</v>
      </c>
      <c r="B75" t="s">
        <v>67</v>
      </c>
      <c r="C75" s="23">
        <v>16</v>
      </c>
      <c r="D75" s="23">
        <v>16</v>
      </c>
      <c r="E75" s="23">
        <v>0</v>
      </c>
      <c r="F75" s="18">
        <v>0</v>
      </c>
      <c r="G75" s="23">
        <v>3</v>
      </c>
      <c r="H75" s="15">
        <v>35108.6796875</v>
      </c>
      <c r="I75" s="15">
        <v>25617.609375</v>
      </c>
      <c r="J75" s="1">
        <v>2</v>
      </c>
    </row>
    <row r="76" spans="1:10" x14ac:dyDescent="0.2">
      <c r="A76" s="1">
        <v>399000</v>
      </c>
      <c r="B76" t="s">
        <v>68</v>
      </c>
      <c r="C76" s="23">
        <v>648</v>
      </c>
      <c r="D76" s="23">
        <v>643</v>
      </c>
      <c r="E76" s="23">
        <v>-5</v>
      </c>
      <c r="F76" s="18">
        <v>-7.7160494402050972E-3</v>
      </c>
      <c r="G76" s="23">
        <v>91</v>
      </c>
      <c r="H76" s="15">
        <v>31294.7890625</v>
      </c>
      <c r="I76" s="15">
        <v>26963.759765625</v>
      </c>
      <c r="J76" s="1">
        <v>2</v>
      </c>
    </row>
    <row r="77" spans="1:10" x14ac:dyDescent="0.2">
      <c r="A77" s="1">
        <v>410000</v>
      </c>
      <c r="B77" t="s">
        <v>69</v>
      </c>
      <c r="C77" s="23">
        <v>5711</v>
      </c>
      <c r="D77" s="23">
        <v>5031</v>
      </c>
      <c r="E77" s="23">
        <v>-680</v>
      </c>
      <c r="F77" s="18">
        <v>-0.11906846612691879</v>
      </c>
      <c r="G77" s="23">
        <v>681</v>
      </c>
      <c r="H77" s="15">
        <v>39079.3984375</v>
      </c>
      <c r="I77" s="15">
        <v>31046.380859375</v>
      </c>
      <c r="J77" s="1">
        <v>1</v>
      </c>
    </row>
    <row r="78" spans="1:10" x14ac:dyDescent="0.2">
      <c r="A78" s="1">
        <v>411000</v>
      </c>
      <c r="B78" t="s">
        <v>70</v>
      </c>
      <c r="C78" s="23">
        <v>949</v>
      </c>
      <c r="D78" s="23">
        <v>807</v>
      </c>
      <c r="E78" s="23">
        <v>-142</v>
      </c>
      <c r="F78" s="18">
        <v>-0.14963118731975555</v>
      </c>
      <c r="G78" s="23">
        <v>77</v>
      </c>
      <c r="H78" s="15">
        <v>50051.55078125</v>
      </c>
      <c r="I78" s="15">
        <v>41493.41015625</v>
      </c>
      <c r="J78" s="1">
        <v>2</v>
      </c>
    </row>
    <row r="79" spans="1:10" x14ac:dyDescent="0.2">
      <c r="A79" s="1">
        <v>412000</v>
      </c>
      <c r="B79" t="s">
        <v>71</v>
      </c>
      <c r="C79" s="23">
        <v>3747</v>
      </c>
      <c r="D79" s="23">
        <v>3281</v>
      </c>
      <c r="E79" s="23">
        <v>-466</v>
      </c>
      <c r="F79" s="18">
        <v>-0.1243661567568779</v>
      </c>
      <c r="G79" s="23">
        <v>514</v>
      </c>
      <c r="H79" s="15">
        <v>28814.0703125</v>
      </c>
      <c r="I79" s="15">
        <v>25182.529296875</v>
      </c>
      <c r="J79" s="1">
        <v>2</v>
      </c>
    </row>
    <row r="80" spans="1:10" x14ac:dyDescent="0.2">
      <c r="A80" s="1">
        <v>413000</v>
      </c>
      <c r="B80" t="s">
        <v>72</v>
      </c>
      <c r="C80" s="23">
        <v>430</v>
      </c>
      <c r="D80" s="23">
        <v>412</v>
      </c>
      <c r="E80" s="23">
        <v>-18</v>
      </c>
      <c r="F80" s="18">
        <v>-4.1860464960336685E-2</v>
      </c>
      <c r="G80" s="23">
        <v>39</v>
      </c>
      <c r="H80" s="15">
        <v>64773.76171875</v>
      </c>
      <c r="I80" s="15">
        <v>53326.3515625</v>
      </c>
      <c r="J80" s="1">
        <v>2</v>
      </c>
    </row>
    <row r="81" spans="1:10" x14ac:dyDescent="0.2">
      <c r="A81" s="1">
        <v>414000</v>
      </c>
      <c r="B81" t="s">
        <v>73</v>
      </c>
      <c r="C81" s="23">
        <v>419</v>
      </c>
      <c r="D81" s="23">
        <v>381</v>
      </c>
      <c r="E81" s="23">
        <v>-38</v>
      </c>
      <c r="F81" s="18">
        <v>-9.0692125260829926E-2</v>
      </c>
      <c r="G81" s="23">
        <v>35</v>
      </c>
      <c r="H81" s="15">
        <v>81277.3984375</v>
      </c>
      <c r="I81" s="15">
        <v>67551.140625</v>
      </c>
      <c r="J81" s="1">
        <v>2</v>
      </c>
    </row>
    <row r="82" spans="1:10" x14ac:dyDescent="0.2">
      <c r="A82" s="1">
        <v>419000</v>
      </c>
      <c r="B82" t="s">
        <v>74</v>
      </c>
      <c r="C82" s="23">
        <v>166</v>
      </c>
      <c r="D82" s="23">
        <v>150</v>
      </c>
      <c r="E82" s="23">
        <v>-16</v>
      </c>
      <c r="F82" s="18">
        <v>-9.6385538578033447E-2</v>
      </c>
      <c r="G82" s="23">
        <v>15</v>
      </c>
      <c r="H82" s="15">
        <v>39718.62890625</v>
      </c>
      <c r="I82" s="15">
        <v>31112.849609375</v>
      </c>
      <c r="J82" s="1">
        <v>2</v>
      </c>
    </row>
    <row r="83" spans="1:10" x14ac:dyDescent="0.2">
      <c r="A83" s="1">
        <v>430000</v>
      </c>
      <c r="B83" t="s">
        <v>75</v>
      </c>
      <c r="C83" s="23">
        <v>6511</v>
      </c>
      <c r="D83" s="23">
        <v>5980</v>
      </c>
      <c r="E83" s="23">
        <v>-531</v>
      </c>
      <c r="F83" s="18">
        <v>-8.1554293632507324E-2</v>
      </c>
      <c r="G83" s="23">
        <v>622</v>
      </c>
      <c r="H83" s="15">
        <v>38980.16015625</v>
      </c>
      <c r="I83" s="15">
        <v>34227.8203125</v>
      </c>
      <c r="J83" s="1">
        <v>1</v>
      </c>
    </row>
    <row r="84" spans="1:10" x14ac:dyDescent="0.2">
      <c r="A84" s="1">
        <v>431000</v>
      </c>
      <c r="B84" t="s">
        <v>76</v>
      </c>
      <c r="C84" s="23">
        <v>640</v>
      </c>
      <c r="D84" s="23">
        <v>593</v>
      </c>
      <c r="E84" s="23">
        <v>-47</v>
      </c>
      <c r="F84" s="18">
        <v>-7.3437497019767761E-2</v>
      </c>
      <c r="G84" s="23">
        <v>56</v>
      </c>
      <c r="H84" s="15">
        <v>53572.58984375</v>
      </c>
      <c r="I84" s="15">
        <v>51257.6015625</v>
      </c>
      <c r="J84" s="1">
        <v>2</v>
      </c>
    </row>
    <row r="85" spans="1:10" x14ac:dyDescent="0.2">
      <c r="A85" s="1">
        <v>432000</v>
      </c>
      <c r="B85" t="s">
        <v>77</v>
      </c>
      <c r="C85" s="23">
        <v>8</v>
      </c>
      <c r="D85" s="23">
        <v>6</v>
      </c>
      <c r="E85" s="23">
        <v>-2</v>
      </c>
      <c r="F85" s="18">
        <v>-0.25</v>
      </c>
      <c r="G85" s="23">
        <v>0</v>
      </c>
      <c r="H85" s="15">
        <v>29993.310546875</v>
      </c>
      <c r="I85" s="15">
        <v>30180.130859375</v>
      </c>
      <c r="J85" s="1">
        <v>2</v>
      </c>
    </row>
    <row r="86" spans="1:10" x14ac:dyDescent="0.2">
      <c r="A86" s="1">
        <v>433000</v>
      </c>
      <c r="B86" t="s">
        <v>78</v>
      </c>
      <c r="C86" s="23">
        <v>1093</v>
      </c>
      <c r="D86" s="23">
        <v>1001</v>
      </c>
      <c r="E86" s="23">
        <v>-92</v>
      </c>
      <c r="F86" s="18">
        <v>-8.4172002971172333E-2</v>
      </c>
      <c r="G86" s="23">
        <v>102</v>
      </c>
      <c r="H86" s="15">
        <v>38658.96875</v>
      </c>
      <c r="I86" s="15">
        <v>35685.19921875</v>
      </c>
      <c r="J86" s="1">
        <v>2</v>
      </c>
    </row>
    <row r="87" spans="1:10" x14ac:dyDescent="0.2">
      <c r="A87" s="1">
        <v>434000</v>
      </c>
      <c r="B87" t="s">
        <v>79</v>
      </c>
      <c r="C87" s="23">
        <v>1629</v>
      </c>
      <c r="D87" s="23">
        <v>1544</v>
      </c>
      <c r="E87" s="23">
        <v>-85</v>
      </c>
      <c r="F87" s="18">
        <v>-5.2179250866174698E-2</v>
      </c>
      <c r="G87" s="23">
        <v>182</v>
      </c>
      <c r="H87" s="15">
        <v>34425.55859375</v>
      </c>
      <c r="I87" s="15">
        <v>31970.720703125</v>
      </c>
      <c r="J87" s="1">
        <v>2</v>
      </c>
    </row>
    <row r="88" spans="1:10" x14ac:dyDescent="0.2">
      <c r="A88" s="1">
        <v>435000</v>
      </c>
      <c r="B88" t="s">
        <v>80</v>
      </c>
      <c r="C88" s="23">
        <v>879</v>
      </c>
      <c r="D88" s="23">
        <v>804</v>
      </c>
      <c r="E88" s="23">
        <v>-75</v>
      </c>
      <c r="F88" s="18">
        <v>-8.5324235260486603E-2</v>
      </c>
      <c r="G88" s="23">
        <v>67</v>
      </c>
      <c r="H88" s="15">
        <v>46249.609375</v>
      </c>
      <c r="I88" s="15">
        <v>42470.6796875</v>
      </c>
      <c r="J88" s="1">
        <v>2</v>
      </c>
    </row>
    <row r="89" spans="1:10" x14ac:dyDescent="0.2">
      <c r="A89" s="1">
        <v>436000</v>
      </c>
      <c r="B89" t="s">
        <v>81</v>
      </c>
      <c r="C89" s="23">
        <v>956</v>
      </c>
      <c r="D89" s="23">
        <v>808</v>
      </c>
      <c r="E89" s="23">
        <v>-148</v>
      </c>
      <c r="F89" s="18">
        <v>-0.15481171011924744</v>
      </c>
      <c r="G89" s="23">
        <v>79</v>
      </c>
      <c r="H89" s="15">
        <v>38689.55859375</v>
      </c>
      <c r="I89" s="15">
        <v>36141.859375</v>
      </c>
      <c r="J89" s="1">
        <v>2</v>
      </c>
    </row>
    <row r="90" spans="1:10" x14ac:dyDescent="0.2">
      <c r="A90" s="1">
        <v>439000</v>
      </c>
      <c r="B90" t="s">
        <v>82</v>
      </c>
      <c r="C90" s="23">
        <v>1306</v>
      </c>
      <c r="D90" s="23">
        <v>1224</v>
      </c>
      <c r="E90" s="23">
        <v>-82</v>
      </c>
      <c r="F90" s="18">
        <v>-6.2787137925624847E-2</v>
      </c>
      <c r="G90" s="23">
        <v>135</v>
      </c>
      <c r="H90" s="15">
        <v>34189.578125</v>
      </c>
      <c r="I90" s="15">
        <v>32170.650390625</v>
      </c>
      <c r="J90" s="1">
        <v>2</v>
      </c>
    </row>
    <row r="91" spans="1:10" x14ac:dyDescent="0.2">
      <c r="A91" s="1">
        <v>450000</v>
      </c>
      <c r="B91" t="s">
        <v>83</v>
      </c>
      <c r="C91" s="23">
        <v>2426</v>
      </c>
      <c r="D91" s="23">
        <v>2442</v>
      </c>
      <c r="E91" s="23">
        <v>16</v>
      </c>
      <c r="F91" s="18">
        <v>6.5952185541391373E-3</v>
      </c>
      <c r="G91" s="23">
        <v>377</v>
      </c>
      <c r="H91" s="15">
        <v>46180.94140625</v>
      </c>
      <c r="I91" s="15">
        <v>40970.109375</v>
      </c>
      <c r="J91" s="1">
        <v>1</v>
      </c>
    </row>
    <row r="92" spans="1:10" x14ac:dyDescent="0.2">
      <c r="A92" s="1">
        <v>451000</v>
      </c>
      <c r="B92" t="s">
        <v>84</v>
      </c>
      <c r="C92" s="23">
        <v>145</v>
      </c>
      <c r="D92" s="23">
        <v>147</v>
      </c>
      <c r="E92" s="23">
        <v>2</v>
      </c>
      <c r="F92" s="18">
        <v>1.3793103396892548E-2</v>
      </c>
      <c r="G92" s="23">
        <v>20</v>
      </c>
      <c r="H92" s="15">
        <v>65111.69140625</v>
      </c>
      <c r="I92" s="15">
        <v>65533</v>
      </c>
      <c r="J92" s="1">
        <v>2</v>
      </c>
    </row>
    <row r="93" spans="1:10" x14ac:dyDescent="0.2">
      <c r="A93" s="1">
        <v>452000</v>
      </c>
      <c r="B93" t="s">
        <v>85</v>
      </c>
      <c r="C93" s="23">
        <v>1701</v>
      </c>
      <c r="D93" s="23">
        <v>1609</v>
      </c>
      <c r="E93" s="23">
        <v>-92</v>
      </c>
      <c r="F93" s="18">
        <v>-5.4085832089185715E-2</v>
      </c>
      <c r="G93" s="23">
        <v>250</v>
      </c>
      <c r="H93" s="15">
        <v>33591.328125</v>
      </c>
      <c r="I93" s="15">
        <v>31180.94921875</v>
      </c>
      <c r="J93" s="1">
        <v>2</v>
      </c>
    </row>
    <row r="94" spans="1:10" x14ac:dyDescent="0.2">
      <c r="A94" s="1">
        <v>453000</v>
      </c>
      <c r="B94" t="s">
        <v>86</v>
      </c>
      <c r="C94" s="23">
        <v>6</v>
      </c>
      <c r="D94" s="23">
        <v>8</v>
      </c>
      <c r="E94" s="23">
        <v>2</v>
      </c>
      <c r="F94" s="18">
        <v>0.3333333432674408</v>
      </c>
      <c r="G94" s="23">
        <v>1</v>
      </c>
      <c r="H94" s="15" t="s">
        <v>861</v>
      </c>
      <c r="I94" s="15" t="s">
        <v>861</v>
      </c>
      <c r="J94" s="1">
        <v>2</v>
      </c>
    </row>
    <row r="95" spans="1:10" x14ac:dyDescent="0.2">
      <c r="A95" s="1">
        <v>454000</v>
      </c>
      <c r="B95" t="s">
        <v>87</v>
      </c>
      <c r="C95" s="23">
        <v>574</v>
      </c>
      <c r="D95" s="23">
        <v>678</v>
      </c>
      <c r="E95" s="23">
        <v>104</v>
      </c>
      <c r="F95" s="18">
        <v>0.18118466436862946</v>
      </c>
      <c r="G95" s="23">
        <v>104</v>
      </c>
      <c r="H95" s="15">
        <v>44508.6484375</v>
      </c>
      <c r="I95" s="15">
        <v>40608.0703125</v>
      </c>
      <c r="J95" s="1">
        <v>2</v>
      </c>
    </row>
    <row r="96" spans="1:10" x14ac:dyDescent="0.2">
      <c r="A96" s="1">
        <v>470000</v>
      </c>
      <c r="B96" t="s">
        <v>88</v>
      </c>
      <c r="C96" s="23">
        <v>3119</v>
      </c>
      <c r="D96" s="23">
        <v>2979</v>
      </c>
      <c r="E96" s="23">
        <v>-140</v>
      </c>
      <c r="F96" s="18">
        <v>-4.4886182993650436E-2</v>
      </c>
      <c r="G96" s="23">
        <v>290</v>
      </c>
      <c r="H96" s="15">
        <v>46497.73046875</v>
      </c>
      <c r="I96" s="15">
        <v>40774</v>
      </c>
      <c r="J96" s="1">
        <v>1</v>
      </c>
    </row>
    <row r="97" spans="1:10" x14ac:dyDescent="0.2">
      <c r="A97" s="1">
        <v>471000</v>
      </c>
      <c r="B97" t="s">
        <v>89</v>
      </c>
      <c r="C97" s="23">
        <v>289</v>
      </c>
      <c r="D97" s="23">
        <v>273</v>
      </c>
      <c r="E97" s="23">
        <v>-16</v>
      </c>
      <c r="F97" s="18">
        <v>-5.5363323539495468E-2</v>
      </c>
      <c r="G97" s="23">
        <v>24</v>
      </c>
      <c r="H97" s="15">
        <v>65572.8671875</v>
      </c>
      <c r="I97" s="15">
        <v>64181.80078125</v>
      </c>
      <c r="J97" s="1">
        <v>2</v>
      </c>
    </row>
    <row r="98" spans="1:10" x14ac:dyDescent="0.2">
      <c r="A98" s="1">
        <v>472000</v>
      </c>
      <c r="B98" t="s">
        <v>90</v>
      </c>
      <c r="C98" s="23">
        <v>2100</v>
      </c>
      <c r="D98" s="23">
        <v>2028</v>
      </c>
      <c r="E98" s="23">
        <v>-72</v>
      </c>
      <c r="F98" s="18">
        <v>-3.4285712987184525E-2</v>
      </c>
      <c r="G98" s="23">
        <v>194</v>
      </c>
      <c r="H98" s="15">
        <v>44188.62890625</v>
      </c>
      <c r="I98" s="15">
        <v>40543.421875</v>
      </c>
      <c r="J98" s="1">
        <v>2</v>
      </c>
    </row>
    <row r="99" spans="1:10" x14ac:dyDescent="0.2">
      <c r="A99" s="1">
        <v>473000</v>
      </c>
      <c r="B99" t="s">
        <v>91</v>
      </c>
      <c r="C99" s="23">
        <v>235</v>
      </c>
      <c r="D99" s="23">
        <v>223</v>
      </c>
      <c r="E99" s="23">
        <v>-12</v>
      </c>
      <c r="F99" s="18">
        <v>-5.106382817029953E-2</v>
      </c>
      <c r="G99" s="23">
        <v>26</v>
      </c>
      <c r="H99" s="15">
        <v>33374.75</v>
      </c>
      <c r="I99" s="15">
        <v>31613.029296875</v>
      </c>
      <c r="J99" s="1">
        <v>2</v>
      </c>
    </row>
    <row r="100" spans="1:10" x14ac:dyDescent="0.2">
      <c r="A100" s="1">
        <v>474000</v>
      </c>
      <c r="B100" t="s">
        <v>92</v>
      </c>
      <c r="C100" s="23">
        <v>360</v>
      </c>
      <c r="D100" s="23">
        <v>344</v>
      </c>
      <c r="E100" s="23">
        <v>-16</v>
      </c>
      <c r="F100" s="18">
        <v>-4.444444552063942E-2</v>
      </c>
      <c r="G100" s="23">
        <v>34</v>
      </c>
      <c r="H100" s="15">
        <v>45696.05859375</v>
      </c>
      <c r="I100" s="15">
        <v>40933.48046875</v>
      </c>
      <c r="J100" s="1">
        <v>2</v>
      </c>
    </row>
    <row r="101" spans="1:10" x14ac:dyDescent="0.2">
      <c r="A101" s="1">
        <v>475000</v>
      </c>
      <c r="B101" t="s">
        <v>93</v>
      </c>
      <c r="C101" s="23">
        <v>135</v>
      </c>
      <c r="D101" s="23">
        <v>111</v>
      </c>
      <c r="E101" s="23">
        <v>-24</v>
      </c>
      <c r="F101" s="18">
        <v>-0.17777778208255768</v>
      </c>
      <c r="G101" s="23">
        <v>13</v>
      </c>
      <c r="H101" s="15">
        <v>51921.91015625</v>
      </c>
      <c r="I101" s="15">
        <v>50015.80078125</v>
      </c>
      <c r="J101" s="1">
        <v>2</v>
      </c>
    </row>
    <row r="102" spans="1:10" x14ac:dyDescent="0.2">
      <c r="A102" s="1">
        <v>490000</v>
      </c>
      <c r="B102" t="s">
        <v>94</v>
      </c>
      <c r="C102" s="23">
        <v>2808</v>
      </c>
      <c r="D102" s="23">
        <v>2842</v>
      </c>
      <c r="E102" s="23">
        <v>34</v>
      </c>
      <c r="F102" s="18">
        <v>1.2108261696994305E-2</v>
      </c>
      <c r="G102" s="23">
        <v>272</v>
      </c>
      <c r="H102" s="15">
        <v>52735</v>
      </c>
      <c r="I102" s="15">
        <v>50628.0390625</v>
      </c>
      <c r="J102" s="1">
        <v>1</v>
      </c>
    </row>
    <row r="103" spans="1:10" x14ac:dyDescent="0.2">
      <c r="A103" s="1">
        <v>491000</v>
      </c>
      <c r="B103" t="s">
        <v>95</v>
      </c>
      <c r="C103" s="23">
        <v>326</v>
      </c>
      <c r="D103" s="23">
        <v>327</v>
      </c>
      <c r="E103" s="23">
        <v>1</v>
      </c>
      <c r="F103" s="18">
        <v>3.0674845911562443E-3</v>
      </c>
      <c r="G103" s="23">
        <v>29</v>
      </c>
      <c r="H103" s="15">
        <v>71604.25</v>
      </c>
      <c r="I103" s="15">
        <v>65856</v>
      </c>
      <c r="J103" s="1">
        <v>2</v>
      </c>
    </row>
    <row r="104" spans="1:10" x14ac:dyDescent="0.2">
      <c r="A104" s="1">
        <v>492000</v>
      </c>
      <c r="B104" t="s">
        <v>96</v>
      </c>
      <c r="C104" s="23">
        <v>328</v>
      </c>
      <c r="D104" s="23">
        <v>302</v>
      </c>
      <c r="E104" s="23">
        <v>-26</v>
      </c>
      <c r="F104" s="18">
        <v>-7.9268291592597961E-2</v>
      </c>
      <c r="G104" s="23">
        <v>29</v>
      </c>
      <c r="H104" s="15">
        <v>65633.2421875</v>
      </c>
      <c r="I104" s="15">
        <v>64552.05078125</v>
      </c>
      <c r="J104" s="1">
        <v>2</v>
      </c>
    </row>
    <row r="105" spans="1:10" x14ac:dyDescent="0.2">
      <c r="A105" s="1">
        <v>493000</v>
      </c>
      <c r="B105" t="s">
        <v>97</v>
      </c>
      <c r="C105" s="23">
        <v>1046</v>
      </c>
      <c r="D105" s="23">
        <v>1071</v>
      </c>
      <c r="E105" s="23">
        <v>25</v>
      </c>
      <c r="F105" s="18">
        <v>2.3900574073195457E-2</v>
      </c>
      <c r="G105" s="23">
        <v>106</v>
      </c>
      <c r="H105" s="15">
        <v>46765.078125</v>
      </c>
      <c r="I105" s="15">
        <v>41566.671875</v>
      </c>
      <c r="J105" s="1">
        <v>2</v>
      </c>
    </row>
    <row r="106" spans="1:10" x14ac:dyDescent="0.2">
      <c r="A106" s="1">
        <v>499000</v>
      </c>
      <c r="B106" t="s">
        <v>98</v>
      </c>
      <c r="C106" s="23">
        <v>1108</v>
      </c>
      <c r="D106" s="23">
        <v>1142</v>
      </c>
      <c r="E106" s="23">
        <v>34</v>
      </c>
      <c r="F106" s="18">
        <v>3.0685920268297195E-2</v>
      </c>
      <c r="G106" s="23">
        <v>107</v>
      </c>
      <c r="H106" s="15">
        <v>50506.328125</v>
      </c>
      <c r="I106" s="15">
        <v>49939.12109375</v>
      </c>
      <c r="J106" s="1">
        <v>2</v>
      </c>
    </row>
    <row r="107" spans="1:10" x14ac:dyDescent="0.2">
      <c r="A107" s="1">
        <v>510000</v>
      </c>
      <c r="B107" t="s">
        <v>99</v>
      </c>
      <c r="C107" s="23">
        <v>3294</v>
      </c>
      <c r="D107" s="23">
        <v>4006</v>
      </c>
      <c r="E107" s="23">
        <v>712</v>
      </c>
      <c r="F107" s="18">
        <v>0.21615058183670044</v>
      </c>
      <c r="G107" s="23">
        <v>466</v>
      </c>
      <c r="H107" s="15">
        <v>39948.12890625</v>
      </c>
      <c r="I107" s="15">
        <v>33373.1484375</v>
      </c>
      <c r="J107" s="1">
        <v>1</v>
      </c>
    </row>
    <row r="108" spans="1:10" x14ac:dyDescent="0.2">
      <c r="A108" s="1">
        <v>511000</v>
      </c>
      <c r="B108" t="s">
        <v>100</v>
      </c>
      <c r="C108" s="23">
        <v>319</v>
      </c>
      <c r="D108" s="23">
        <v>366</v>
      </c>
      <c r="E108" s="23">
        <v>47</v>
      </c>
      <c r="F108" s="18">
        <v>0.14733542501926422</v>
      </c>
      <c r="G108" s="23">
        <v>38</v>
      </c>
      <c r="H108" s="15">
        <v>64200.109375</v>
      </c>
      <c r="I108" s="15">
        <v>53402.76171875</v>
      </c>
      <c r="J108" s="1">
        <v>2</v>
      </c>
    </row>
    <row r="109" spans="1:10" x14ac:dyDescent="0.2">
      <c r="A109" s="1">
        <v>512000</v>
      </c>
      <c r="B109" t="s">
        <v>101</v>
      </c>
      <c r="C109" s="23">
        <v>369</v>
      </c>
      <c r="D109" s="23">
        <v>752</v>
      </c>
      <c r="E109" s="23">
        <v>383</v>
      </c>
      <c r="F109" s="18">
        <v>1.0379403829574585</v>
      </c>
      <c r="G109" s="23">
        <v>98</v>
      </c>
      <c r="H109" s="15">
        <v>41294.359375</v>
      </c>
      <c r="I109" s="15">
        <v>41137.078125</v>
      </c>
      <c r="J109" s="1">
        <v>2</v>
      </c>
    </row>
    <row r="110" spans="1:10" x14ac:dyDescent="0.2">
      <c r="A110" s="1">
        <v>513000</v>
      </c>
      <c r="B110" t="s">
        <v>102</v>
      </c>
      <c r="C110" s="23">
        <v>43</v>
      </c>
      <c r="D110" s="23">
        <v>40</v>
      </c>
      <c r="E110" s="23">
        <v>-3</v>
      </c>
      <c r="F110" s="18">
        <v>-6.976744532585144E-2</v>
      </c>
      <c r="G110" s="23">
        <v>5</v>
      </c>
      <c r="H110" s="15">
        <v>31180.01953125</v>
      </c>
      <c r="I110" s="15">
        <v>31105.23046875</v>
      </c>
      <c r="J110" s="1">
        <v>2</v>
      </c>
    </row>
    <row r="111" spans="1:10" x14ac:dyDescent="0.2">
      <c r="A111" s="1">
        <v>514000</v>
      </c>
      <c r="B111" t="s">
        <v>103</v>
      </c>
      <c r="C111" s="23">
        <v>399</v>
      </c>
      <c r="D111" s="23">
        <v>538</v>
      </c>
      <c r="E111" s="23">
        <v>139</v>
      </c>
      <c r="F111" s="18">
        <v>0.34837093949317932</v>
      </c>
      <c r="G111" s="23">
        <v>62</v>
      </c>
      <c r="H111" s="15">
        <v>37595.51953125</v>
      </c>
      <c r="I111" s="15">
        <v>33253.26171875</v>
      </c>
      <c r="J111" s="1">
        <v>2</v>
      </c>
    </row>
    <row r="112" spans="1:10" x14ac:dyDescent="0.2">
      <c r="A112" s="1">
        <v>515100</v>
      </c>
      <c r="B112" t="s">
        <v>104</v>
      </c>
      <c r="C112" s="23">
        <v>155</v>
      </c>
      <c r="D112" s="23">
        <v>277</v>
      </c>
      <c r="E112" s="23">
        <v>122</v>
      </c>
      <c r="F112" s="18">
        <v>0.78709679841995239</v>
      </c>
      <c r="G112" s="23">
        <v>35</v>
      </c>
      <c r="H112" s="15">
        <v>35458.671875</v>
      </c>
      <c r="I112" s="15">
        <v>33690.921875</v>
      </c>
      <c r="J112" s="1">
        <v>2</v>
      </c>
    </row>
    <row r="113" spans="1:10" x14ac:dyDescent="0.2">
      <c r="A113" s="1">
        <v>516000</v>
      </c>
      <c r="B113" t="s">
        <v>105</v>
      </c>
      <c r="C113" s="23">
        <v>457</v>
      </c>
      <c r="D113" s="23">
        <v>400</v>
      </c>
      <c r="E113" s="23">
        <v>-57</v>
      </c>
      <c r="F113" s="18">
        <v>-0.12472647428512573</v>
      </c>
      <c r="G113" s="23">
        <v>44</v>
      </c>
      <c r="H113" s="15">
        <v>30654.2890625</v>
      </c>
      <c r="I113" s="15">
        <v>30648.7890625</v>
      </c>
      <c r="J113" s="1">
        <v>2</v>
      </c>
    </row>
    <row r="114" spans="1:10" x14ac:dyDescent="0.2">
      <c r="A114" s="1">
        <v>517000</v>
      </c>
      <c r="B114" t="s">
        <v>106</v>
      </c>
      <c r="C114" s="23">
        <v>518</v>
      </c>
      <c r="D114" s="23">
        <v>457</v>
      </c>
      <c r="E114" s="23">
        <v>-61</v>
      </c>
      <c r="F114" s="18">
        <v>-0.11776062101125717</v>
      </c>
      <c r="G114" s="23">
        <v>45</v>
      </c>
      <c r="H114" s="15">
        <v>35172.53125</v>
      </c>
      <c r="I114" s="15">
        <v>32377.76953125</v>
      </c>
      <c r="J114" s="1">
        <v>2</v>
      </c>
    </row>
    <row r="115" spans="1:10" x14ac:dyDescent="0.2">
      <c r="A115" s="1">
        <v>518000</v>
      </c>
      <c r="B115" t="s">
        <v>107</v>
      </c>
      <c r="C115" s="23">
        <v>137</v>
      </c>
      <c r="D115" s="23">
        <v>120</v>
      </c>
      <c r="E115" s="23">
        <v>-17</v>
      </c>
      <c r="F115" s="18">
        <v>-0.12408759444952011</v>
      </c>
      <c r="G115" s="23">
        <v>10</v>
      </c>
      <c r="H115" s="15">
        <v>57748.3203125</v>
      </c>
      <c r="I115" s="15">
        <v>51581.37890625</v>
      </c>
      <c r="J115" s="1">
        <v>2</v>
      </c>
    </row>
    <row r="116" spans="1:10" x14ac:dyDescent="0.2">
      <c r="A116" s="1">
        <v>519000</v>
      </c>
      <c r="B116" t="s">
        <v>108</v>
      </c>
      <c r="C116" s="23">
        <v>897</v>
      </c>
      <c r="D116" s="23">
        <v>1056</v>
      </c>
      <c r="E116" s="23">
        <v>159</v>
      </c>
      <c r="F116" s="18">
        <v>0.17725752294063568</v>
      </c>
      <c r="G116" s="23">
        <v>127</v>
      </c>
      <c r="H116" s="15">
        <v>34837.0703125</v>
      </c>
      <c r="I116" s="15">
        <v>32475.66015625</v>
      </c>
      <c r="J116" s="1">
        <v>2</v>
      </c>
    </row>
    <row r="117" spans="1:10" x14ac:dyDescent="0.2">
      <c r="A117" s="1">
        <v>530000</v>
      </c>
      <c r="B117" t="s">
        <v>109</v>
      </c>
      <c r="C117" s="23">
        <v>5932</v>
      </c>
      <c r="D117" s="23">
        <v>6174</v>
      </c>
      <c r="E117" s="23">
        <v>242</v>
      </c>
      <c r="F117" s="18">
        <v>4.0795683860778809E-2</v>
      </c>
      <c r="G117" s="23">
        <v>753</v>
      </c>
      <c r="H117" s="15">
        <v>38015.2890625</v>
      </c>
      <c r="I117" s="15">
        <v>32863.0390625</v>
      </c>
      <c r="J117" s="1">
        <v>1</v>
      </c>
    </row>
    <row r="118" spans="1:10" x14ac:dyDescent="0.2">
      <c r="A118" s="1">
        <v>531000</v>
      </c>
      <c r="B118" t="s">
        <v>110</v>
      </c>
      <c r="C118" s="23">
        <v>215</v>
      </c>
      <c r="D118" s="23">
        <v>217</v>
      </c>
      <c r="E118" s="23">
        <v>2</v>
      </c>
      <c r="F118" s="18">
        <v>9.3023255467414856E-3</v>
      </c>
      <c r="G118" s="23">
        <v>23</v>
      </c>
      <c r="H118" s="15">
        <v>57251.7109375</v>
      </c>
      <c r="I118" s="15">
        <v>53301.87109375</v>
      </c>
      <c r="J118" s="1">
        <v>2</v>
      </c>
    </row>
    <row r="119" spans="1:10" x14ac:dyDescent="0.2">
      <c r="A119" s="1">
        <v>532000</v>
      </c>
      <c r="B119" t="s">
        <v>111</v>
      </c>
      <c r="C119" s="23">
        <v>13</v>
      </c>
      <c r="D119" s="23">
        <v>23</v>
      </c>
      <c r="E119" s="23">
        <v>10</v>
      </c>
      <c r="F119" s="18">
        <v>0.76923078298568726</v>
      </c>
      <c r="G119" s="23">
        <v>2</v>
      </c>
      <c r="H119" s="15">
        <v>77079.390625</v>
      </c>
      <c r="I119" s="15">
        <v>77007.546875</v>
      </c>
      <c r="J119" s="1">
        <v>2</v>
      </c>
    </row>
    <row r="120" spans="1:10" x14ac:dyDescent="0.2">
      <c r="A120" s="1">
        <v>533000</v>
      </c>
      <c r="B120" t="s">
        <v>112</v>
      </c>
      <c r="C120" s="23">
        <v>2712</v>
      </c>
      <c r="D120" s="23">
        <v>2796</v>
      </c>
      <c r="E120" s="23">
        <v>84</v>
      </c>
      <c r="F120" s="18">
        <v>3.0973451212048531E-2</v>
      </c>
      <c r="G120" s="23">
        <v>315</v>
      </c>
      <c r="H120" s="15">
        <v>41023.5390625</v>
      </c>
      <c r="I120" s="15">
        <v>40011.2109375</v>
      </c>
      <c r="J120" s="1">
        <v>2</v>
      </c>
    </row>
    <row r="121" spans="1:10" x14ac:dyDescent="0.2">
      <c r="A121" s="1">
        <v>534000</v>
      </c>
      <c r="B121" t="s">
        <v>113</v>
      </c>
      <c r="C121" s="23">
        <v>81</v>
      </c>
      <c r="D121" s="23">
        <v>76</v>
      </c>
      <c r="E121" s="23">
        <v>-5</v>
      </c>
      <c r="F121" s="18">
        <v>-6.1728395521640778E-2</v>
      </c>
      <c r="G121" s="23">
        <v>7</v>
      </c>
      <c r="H121" s="15" t="s">
        <v>861</v>
      </c>
      <c r="I121" s="15" t="s">
        <v>861</v>
      </c>
      <c r="J121" s="1">
        <v>2</v>
      </c>
    </row>
    <row r="122" spans="1:10" x14ac:dyDescent="0.2">
      <c r="A122" s="1">
        <v>536000</v>
      </c>
      <c r="B122" t="s">
        <v>114</v>
      </c>
      <c r="C122" s="23">
        <v>45</v>
      </c>
      <c r="D122" s="23">
        <v>43</v>
      </c>
      <c r="E122" s="23">
        <v>-2</v>
      </c>
      <c r="F122" s="18">
        <v>-4.444444552063942E-2</v>
      </c>
      <c r="G122" s="23">
        <v>6</v>
      </c>
      <c r="H122" s="15">
        <v>27655.51953125</v>
      </c>
      <c r="I122" s="15">
        <v>25862.94921875</v>
      </c>
      <c r="J122" s="1">
        <v>2</v>
      </c>
    </row>
    <row r="123" spans="1:10" x14ac:dyDescent="0.2">
      <c r="A123" s="1">
        <v>537000</v>
      </c>
      <c r="B123" t="s">
        <v>115</v>
      </c>
      <c r="C123" s="23">
        <v>2866</v>
      </c>
      <c r="D123" s="23">
        <v>3019</v>
      </c>
      <c r="E123" s="23">
        <v>153</v>
      </c>
      <c r="F123" s="18">
        <v>5.3384508937597275E-2</v>
      </c>
      <c r="G123" s="23">
        <v>399</v>
      </c>
      <c r="H123" s="15">
        <v>33273.05078125</v>
      </c>
      <c r="I123" s="15">
        <v>31468.330078125</v>
      </c>
      <c r="J123" s="1">
        <v>2</v>
      </c>
    </row>
  </sheetData>
  <phoneticPr fontId="0" type="noConversion"/>
  <conditionalFormatting sqref="A6:XFD717">
    <cfRule type="expression" dxfId="2" priority="1" stopIfTrue="1">
      <formula>$J6=1</formula>
    </cfRule>
  </conditionalFormatting>
  <pageMargins left="0.75" right="0.75" top="1" bottom="1" header="0.5" footer="0.5"/>
  <pageSetup orientation="portrait" horizontalDpi="0"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C8586F4385CA469136EE8AE17188D7" ma:contentTypeVersion="14" ma:contentTypeDescription="Create a new document." ma:contentTypeScope="" ma:versionID="c60a3008f16085e2443864f6afad65e2">
  <xsd:schema xmlns:xsd="http://www.w3.org/2001/XMLSchema" xmlns:xs="http://www.w3.org/2001/XMLSchema" xmlns:p="http://schemas.microsoft.com/office/2006/metadata/properties" xmlns:ns2="39d1e609-e30d-4720-be60-9ca3c1ede40d" xmlns:ns3="125c5c68-4585-4d1c-ae6f-fde699680948" targetNamespace="http://schemas.microsoft.com/office/2006/metadata/properties" ma:root="true" ma:fieldsID="c5f861440258a5c4db945de459080d01" ns2:_="" ns3:_="">
    <xsd:import namespace="39d1e609-e30d-4720-be60-9ca3c1ede40d"/>
    <xsd:import namespace="125c5c68-4585-4d1c-ae6f-fde6996809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1e609-e30d-4720-be60-9ca3c1ede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5c5c68-4585-4d1c-ae6f-fde69968094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9EF44C-2CD8-4EEA-82BD-7ECAFF9E94B0}"/>
</file>

<file path=customXml/itemProps2.xml><?xml version="1.0" encoding="utf-8"?>
<ds:datastoreItem xmlns:ds="http://schemas.openxmlformats.org/officeDocument/2006/customXml" ds:itemID="{5D550B09-1EB4-4B95-907D-7E53A98C0F14}"/>
</file>

<file path=customXml/itemProps3.xml><?xml version="1.0" encoding="utf-8"?>
<ds:datastoreItem xmlns:ds="http://schemas.openxmlformats.org/officeDocument/2006/customXml" ds:itemID="{585F1A3A-C593-4D09-9135-87B897190C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CTE Career Cluster Summary</vt:lpstr>
      <vt:lpstr>SOC Summary</vt:lpstr>
      <vt:lpstr>'CTE Career Cluster Summary'!Print_Area</vt:lpstr>
      <vt:lpstr>'SOC Summary'!Print_Area</vt:lpstr>
      <vt:lpstr>'CTE Career Cluster Summary'!Print_Titles</vt:lpstr>
      <vt:lpstr>'SOC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Crespin</dc:creator>
  <cp:lastModifiedBy>Kathryn Crespin</cp:lastModifiedBy>
  <dcterms:created xsi:type="dcterms:W3CDTF">2024-01-31T17:40:46Z</dcterms:created>
  <dcterms:modified xsi:type="dcterms:W3CDTF">2024-02-23T14:19:02Z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0x01010066C8586F4385CA469136EE8AE17188D7</vt:lpwstr>
  </property>
</Properties>
</file>